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10515" tabRatio="865" activeTab="4"/>
  </bookViews>
  <sheets>
    <sheet name="tvp1" sheetId="27" r:id="rId1"/>
    <sheet name="tvp2" sheetId="28" r:id="rId2"/>
    <sheet name="info" sheetId="29" r:id="rId3"/>
    <sheet name="regionalna" sheetId="36" r:id="rId4"/>
    <sheet name="wrzesień " sheetId="35" r:id="rId5"/>
    <sheet name="czerwiec'13" sheetId="34" r:id="rId6"/>
    <sheet name="maj'13" sheetId="33" r:id="rId7"/>
    <sheet name="kwiecień" sheetId="32" r:id="rId8"/>
    <sheet name="marzec'13" sheetId="31" r:id="rId9"/>
    <sheet name="luty'13" sheetId="30" r:id="rId10"/>
    <sheet name="styczeń '13" sheetId="26" r:id="rId11"/>
  </sheets>
  <definedNames>
    <definedName name="_xlnm.Print_Area" localSheetId="4">'wrzesień '!$A$1:$L$67</definedName>
  </definedNames>
  <calcPr calcId="125725"/>
</workbook>
</file>

<file path=xl/calcChain.xml><?xml version="1.0" encoding="utf-8"?>
<calcChain xmlns="http://schemas.openxmlformats.org/spreadsheetml/2006/main">
  <c r="I65" i="33"/>
  <c r="I53"/>
</calcChain>
</file>

<file path=xl/sharedStrings.xml><?xml version="1.0" encoding="utf-8"?>
<sst xmlns="http://schemas.openxmlformats.org/spreadsheetml/2006/main" count="1065" uniqueCount="168">
  <si>
    <t>Nazwa podmiotu</t>
  </si>
  <si>
    <t xml:space="preserve">Czas wystąpień </t>
  </si>
  <si>
    <t>TVP1</t>
  </si>
  <si>
    <t>TVP2</t>
  </si>
  <si>
    <t>TVP INFO</t>
  </si>
  <si>
    <t>Zestawienie czasu wystąpień* przedstawicieli władz państwowych (rząd, prezydent), partii politycznych, związków zawodowych  i  związków pracodawców w audycjach publicystycznych i informacyjnych  w TVP1, TVP2, TVP INFO (pasma wspólne).</t>
  </si>
  <si>
    <t>PSL - POLSKIE STRONNICTWO LUDOWE</t>
  </si>
  <si>
    <t>PIS - PRAWO I SPRAWIEDLIWOŚĆ</t>
  </si>
  <si>
    <t>SLD - SOJUSZ LEWICY DEMOKRATYCZNEJ</t>
  </si>
  <si>
    <t>POLITYCY NIEZRZESZENI</t>
  </si>
  <si>
    <t>POSEŁ NIEZRZESZONY</t>
  </si>
  <si>
    <t>BUSINESS CENTRE CLUB</t>
  </si>
  <si>
    <t>SENATOR NIEZRZESZONY</t>
  </si>
  <si>
    <t>KONFEDERACJA PRACODAWCÓW PRYWATNYCH</t>
  </si>
  <si>
    <t>NSZZ "SOLIDARNOŚĆ"</t>
  </si>
  <si>
    <t>* dane dotyczą całej doby emisyjnej:100% wystąpień (obraz i dźwięk) lub wypowiedzi telefonicznych, ze zdjęciem lub planszą z imieniem i nazwiskiem mówiącego</t>
  </si>
  <si>
    <t>PREZYDENT</t>
  </si>
  <si>
    <t>KANCELARIA PREZYDENTA</t>
  </si>
  <si>
    <t>PREMIER</t>
  </si>
  <si>
    <t>KANCELARIA PREMIERA</t>
  </si>
  <si>
    <t>RZĄD</t>
  </si>
  <si>
    <t>MARSZAŁEK SEJMU</t>
  </si>
  <si>
    <t>POLSKA JEST NAJWAŻNIEJSZA</t>
  </si>
  <si>
    <t>MARSZAŁEK SENATU</t>
  </si>
  <si>
    <t>FORUM ZWIAZKÓW ZAWODOWYCH</t>
  </si>
  <si>
    <t>PO - PLATFORMA OBYWATELSKA</t>
  </si>
  <si>
    <t>OPZZ - OGÓLNOPOLSKIE POROZUMIENIE ZWIĄZKÓW ZAWODOWYCH</t>
  </si>
  <si>
    <t>KONFEDERACJA KOLEJOWYCH ZWIĄZKÓW ZAWODOWYCH</t>
  </si>
  <si>
    <t>* wystąpienia przedstawicieli rządu zaliczane są jednocześnie do rejestru czasu rządu, jak i partii, którą ów przedstawiciel reprezentuje. Zasada ta nie dotyczy konstytucyjnych (orędzie) uprawnień Prezydenta RP, Premiera, Marszałków Sejmu i Senatu, których wystapienia zalicza się wyłącznie do rejestru czasu ich Urzędu</t>
  </si>
  <si>
    <t xml:space="preserve">Związki Zawodowe , Związki Pracodawców - dane dot. wystąpień przedstawicieli związków również w przypadku gdy są przedstawicielami partii politycznych </t>
  </si>
  <si>
    <t xml:space="preserve">                                           :marszałek Senatu</t>
  </si>
  <si>
    <t>PO     -        razem pozostałe wystąpienia przedstawicieli PO</t>
  </si>
  <si>
    <t>PSL     -     razem pozostałe wystąpienia przedstawicieli PSL</t>
  </si>
  <si>
    <t>RUCH POPARCIA  PALIKOTA</t>
  </si>
  <si>
    <t xml:space="preserve">                                                     :kancelaria prezydenta</t>
  </si>
  <si>
    <t xml:space="preserve">                                                     :marszałek Senatu</t>
  </si>
  <si>
    <t>PO              - razem pozostałe wystąpienia przedstawicieli PO</t>
  </si>
  <si>
    <t>Partie Polityczne - dane dot. wystapień przedstawicieli partii politycznych również w przypadku gdy są  przedstawicielami władzy państwowej: premier,  członkowie rządu (wykazano powyżej) oraz przedstawicieli związków zawodowych  lub związków pracodawców</t>
  </si>
  <si>
    <t xml:space="preserve">Władze Państwowe - dane dot. wystąpień przedstawicieli organów władzy państwowej bez względu na przynależność do partii i do związków i stowarzyszeń (wykazy poniżej) </t>
  </si>
  <si>
    <t xml:space="preserve">                                                        :kancelaria premiera</t>
  </si>
  <si>
    <t xml:space="preserve">                                                      :rząd z PO</t>
  </si>
  <si>
    <t xml:space="preserve">                                             :rząd z PO</t>
  </si>
  <si>
    <t xml:space="preserve">                                            :kancelaria prezydenta</t>
  </si>
  <si>
    <t xml:space="preserve">                                            :kancelaria premiera</t>
  </si>
  <si>
    <t xml:space="preserve">                                            :marszałek Sejmu</t>
  </si>
  <si>
    <t xml:space="preserve">                                                     :marszałek Sejmu</t>
  </si>
  <si>
    <t xml:space="preserve">                                           w tym :premier</t>
  </si>
  <si>
    <t>SOLIDARNA POLSKA</t>
  </si>
  <si>
    <t>PSL           - razem pozostałe wystąpienia przedstawicieli PSL</t>
  </si>
  <si>
    <t>RUCH POPARCIA JANUSZA PALIKOTA</t>
  </si>
  <si>
    <t xml:space="preserve">                                                :rząd z PO</t>
  </si>
  <si>
    <t xml:space="preserve">   SLD - SOJUSZ LEWICY DEMOKRATYCZNEJ</t>
  </si>
  <si>
    <t xml:space="preserve">       razem czas przedstawicieli władz państwowych z PO</t>
  </si>
  <si>
    <t xml:space="preserve">                                                :kancelaria prezydenta</t>
  </si>
  <si>
    <t xml:space="preserve">                                                :marszałek Sejmu</t>
  </si>
  <si>
    <t xml:space="preserve">                                                :marszałek Senatu</t>
  </si>
  <si>
    <t xml:space="preserve">      razem czas przedstawicieli władz państwowych z PO</t>
  </si>
  <si>
    <t xml:space="preserve">                                      w tym: premier</t>
  </si>
  <si>
    <t xml:space="preserve">                                          w tym   :rząd z PSL</t>
  </si>
  <si>
    <t xml:space="preserve">                                 w tym   :premier</t>
  </si>
  <si>
    <t xml:space="preserve">                                              w tym  :rząd z PSL</t>
  </si>
  <si>
    <t xml:space="preserve">   SOLIDARNA POLSKA</t>
  </si>
  <si>
    <t xml:space="preserve">   POLITYCY NIEZRZESZENI</t>
  </si>
  <si>
    <t xml:space="preserve">                                  w tym: rząd z PSL</t>
  </si>
  <si>
    <t xml:space="preserve">                                                   :kancelaria premiera</t>
  </si>
  <si>
    <t xml:space="preserve">   POLSKA JEST NAJWAŻNIEJSZA</t>
  </si>
  <si>
    <t>PSL   -      razem pozostałe wystąpienia przedstawicieli PSL</t>
  </si>
  <si>
    <t xml:space="preserve">   PIS - PRAWO I SPRAWIEDLIWOŚĆ</t>
  </si>
  <si>
    <t xml:space="preserve">   RUCH POPARCIA PALIKOTA</t>
  </si>
  <si>
    <t xml:space="preserve">    PRACODAWCY RP</t>
  </si>
  <si>
    <t>styczeń 2013 r.</t>
  </si>
  <si>
    <t xml:space="preserve">                                                :kancelaria premiera</t>
  </si>
  <si>
    <t>RUCH POPARCIA PALIKOTA</t>
  </si>
  <si>
    <t>OGÓLNOPOLSKI ZWIĄZEK ZAWODOWY LEKARZY</t>
  </si>
  <si>
    <t>PRACODAWCY RP</t>
  </si>
  <si>
    <t>ZNP - ZWIĄZEK NAUCZYCIELSTWA POLSKIEGO</t>
  </si>
  <si>
    <t xml:space="preserve">                                    w tym   :rząd z PSL</t>
  </si>
  <si>
    <t>ZWIĄZEK ZAWODOWY ROLNIKÓW "OJCZYZNA"</t>
  </si>
  <si>
    <t xml:space="preserve">   RUCH POPARCIA  PALIKOTA</t>
  </si>
  <si>
    <t xml:space="preserve">   SENATOR NIEZRZESZONY</t>
  </si>
  <si>
    <t xml:space="preserve">   PRAWICA RZECZYPOSPOLITEJ</t>
  </si>
  <si>
    <t xml:space="preserve">   STRONNICTWO DEMOKRATYCZNE</t>
  </si>
  <si>
    <t xml:space="preserve">   POSEŁ NIEZRZESZONY</t>
  </si>
  <si>
    <t xml:space="preserve">    KONFEDERACJA PRACODAWCÓW PRYWATNYCH</t>
  </si>
  <si>
    <t xml:space="preserve">    OPZZ - OGÓLNOPOLSKIE POROZUMIENIE ZWIĄZKÓW ZAWODOWYCH</t>
  </si>
  <si>
    <t xml:space="preserve">    ZNP - ZWIĄZEK NAUCZYCIELSTWA POLSKIEGO</t>
  </si>
  <si>
    <t>ZWIĄZEK ZAWODOWY DYŻURNYCH RUCHU PKP</t>
  </si>
  <si>
    <t>luty 2013 r.</t>
  </si>
  <si>
    <t xml:space="preserve">   SDPL - SOCJALDEMOKRACJA POLSKA</t>
  </si>
  <si>
    <t>POLSKA PARTIA PRACY</t>
  </si>
  <si>
    <t>WOLNY ZWIĄZEK ZAWODOWY "SIERPIEŃ 80"</t>
  </si>
  <si>
    <t>marzec 2013 r.</t>
  </si>
  <si>
    <t xml:space="preserve">   RUCH POPARCIA JANUSZA PALIKOTA</t>
  </si>
  <si>
    <t xml:space="preserve">   POLSKA PARTIA PRACY</t>
  </si>
  <si>
    <t xml:space="preserve">   WOLNY ZWIĄZEK ZAWODOWY "SIERPIEŃ 80"</t>
  </si>
  <si>
    <t xml:space="preserve">   ZWIĄZEK ZAWODOWY GÓRNIKÓW</t>
  </si>
  <si>
    <t xml:space="preserve">   PD - PARTIA DEMOKRATYCZNA DEMOKRACI.PL</t>
  </si>
  <si>
    <t xml:space="preserve">    OGÓLNOPOLSKI ZWIĄZEK ZAWODOWY LEKARZY</t>
  </si>
  <si>
    <t xml:space="preserve">   PO     -        razem pozostałe wystąpienia przedstawicieli PO</t>
  </si>
  <si>
    <t xml:space="preserve">   PSL - POLSKIE STRONNICTWO LUDOWE</t>
  </si>
  <si>
    <t>KONGRES NOWEJ PRAWICY</t>
  </si>
  <si>
    <t>STRONNICTWO DEMOKRATYCZNE</t>
  </si>
  <si>
    <t>kwiecień 2013 r.</t>
  </si>
  <si>
    <t xml:space="preserve">    BUSINESS CENTRE CLUB</t>
  </si>
  <si>
    <t>* wystąpienia przedstawicieli rządu zaliczane są jednocześnie do rejestru czasu rządu, jak i partii, którą ów przedstawiciel reprezentuje. Zasada ta nie dotyczy konstytucyjnych (orędzie) uprawnień Prezydenta RP, Premiera, Marszałków Sejmu i Senatu, których wystąpienia zalicza się wyłącznie do rejestru czasu ich Urzędu</t>
  </si>
  <si>
    <t>Partie Polityczne - dane dot. wystąpień przedstawicieli partii politycznych również w przypadku gdy są  przedstawicielami władzy państwowej: premier,  członkowie rządu (wykazano powyżej) oraz przedstawicielami związków zawodowych  lub związków pracodawców</t>
  </si>
  <si>
    <t>FORUM OBYWATELSKIEGO ROZWOJU</t>
  </si>
  <si>
    <t>KRAJOWY ZWIĄZEK ROLNIKÓW, KÓŁEK  I ORGANIZACJI ROLNICZYCH</t>
  </si>
  <si>
    <t>POLSKA KONFEDERACJA PRACODAWCÓW PRYWATNYCH LEWIATAN</t>
  </si>
  <si>
    <t>KRAJOWA RADA IZB ROLNICZYCH</t>
  </si>
  <si>
    <t>OBYWATELSKI DOLNY ŚLĄSK</t>
  </si>
  <si>
    <t>PRAWICA RZECZYPOSPOLITEJ</t>
  </si>
  <si>
    <t>PD - PARTIA DEMOKRATYCZNA DEMOKRACI.PL</t>
  </si>
  <si>
    <t>maj 2013 r.</t>
  </si>
  <si>
    <t xml:space="preserve">  SENATOR NIEZRZESZONY</t>
  </si>
  <si>
    <t xml:space="preserve">  RUCH POPARCIA PALIKOTA</t>
  </si>
  <si>
    <t xml:space="preserve">  SOLIDARNA POLSKA</t>
  </si>
  <si>
    <t xml:space="preserve">  POSEŁ NIEZRZESZONY</t>
  </si>
  <si>
    <t xml:space="preserve">  POLITYCY NIEZRZESZENI</t>
  </si>
  <si>
    <t xml:space="preserve">  SDPL - SOCJALDEMOKRACJA POLSKA</t>
  </si>
  <si>
    <t xml:space="preserve">  POLSKA JEST NAJWAŻNIEJSZA</t>
  </si>
  <si>
    <t>Partie Polityczne - dane dot. wystąpień przedstawicieli partii politycznych, również w przypadku gdy są  przedstawicielami władzy państwowej: premier,  członkowie rządu (wykazano powyżej) oraz przedstawicielami związków zawodowych  lub związków pracodawców</t>
  </si>
  <si>
    <t xml:space="preserve">Władze Państwowe - dane dot. wystąpień przedstawicieli organów władzy państwowej, bez względu na przynależność do partii i do związków i stowarzyszeń (wykazy poniżej) </t>
  </si>
  <si>
    <t xml:space="preserve">Związki Zawodowe , Związki Pracodawców - dane dot. wystąpień przedstawicieli związków, również w przypadku gdy są przedstawicielami partii politycznych </t>
  </si>
  <si>
    <t>UPR - UNIA POLITYKI REALNEJ</t>
  </si>
  <si>
    <t>ZWIĄZEK SADOWNIKÓW RP</t>
  </si>
  <si>
    <t>MŁODZIEŻ WSZECHPOLSKA</t>
  </si>
  <si>
    <t>czerwiec 2013 r.</t>
  </si>
  <si>
    <t>* wystąpienia przedstawicieli rządu zaliczane są jednocześnie do rejestru czasu rządu, jak i partii, którą ów przedstawiciel reprezentuje. Zasada ta nie dotyczy ustawowych (orędzie) uprawnień Prezydenta RP, Premiera, Marszałków Sejmu i Senatu, których wystąpienia zalicza się wyłącznie do rejestru czasu ich Urzędu</t>
  </si>
  <si>
    <t xml:space="preserve">    KRAJOWY ZWIĄZEK ROLNIKÓW, KÓŁEK  I ORGANIZACJI ROLNICZYCH</t>
  </si>
  <si>
    <t xml:space="preserve">   PRACODAWCY RP</t>
  </si>
  <si>
    <t>Zestawienie czasu wystąpień przedstawicieli władz państwowych (rząd, prezydent), partii politycznych, związków zawodowych  i  związków pracodawców w audycjach publicystycznych i informacyjnych  w TVP1, TVP2, TVP INFO (pasma wspólne).*</t>
  </si>
  <si>
    <t>wrzesień 2013 r.</t>
  </si>
  <si>
    <t>TVP Regionalna</t>
  </si>
  <si>
    <t>Zestawienie czasu wystąpień polityków przedstawicieli władz państwowych (rząd, prezydent), partii politycznych, związków zawodowych i związków pracodawców w programach ogólnopolskich TVP S.A.*</t>
  </si>
  <si>
    <t>Czas informacji</t>
  </si>
  <si>
    <t>Razem władze państwowe</t>
  </si>
  <si>
    <t>Razem partie</t>
  </si>
  <si>
    <t>KP INICJATYWA DIALOGU</t>
  </si>
  <si>
    <t>NOWA PRAWICA</t>
  </si>
  <si>
    <t>SAMOOBRONA RZECZPOSPOLITEJ POLSKIEJ</t>
  </si>
  <si>
    <t>Razem związki i stowarzyszenia</t>
  </si>
  <si>
    <t>ZWIĄZEK ZAWODOWY GÓRNIKÓW</t>
  </si>
  <si>
    <t>STOWARZYSZENIE "REPUBLIKANIE"</t>
  </si>
  <si>
    <r>
      <t xml:space="preserve">* </t>
    </r>
    <r>
      <rPr>
        <b/>
        <sz val="10"/>
        <rFont val="Arial"/>
        <family val="2"/>
        <charset val="238"/>
      </rPr>
      <t>dane z całej doby emisyjnej</t>
    </r>
    <r>
      <rPr>
        <sz val="10"/>
        <rFont val="Arial"/>
        <family val="2"/>
        <charset val="238"/>
      </rPr>
      <t xml:space="preserve"> dotyczą:100% wystąpień (obraz i dźwięk) lub wypowiedzi telefonicznych ze zdjęciem lub planszą z imieniem i nazwiskiem mówiącego</t>
    </r>
  </si>
  <si>
    <t xml:space="preserve">  - wystąpienia przedstawicieli rządu i innych organów państwa zaliczane są jednocześnie do rejestru czasu rządu i odpowiednich organów, jak i partii, którą ów przedstawiciel reprezentuje. Zasada ta nie dotyczy ustawowych uprawnień Prezydenta RP, Premiera, Marszałków Sejmu i Senatu, których wystąpienia zalicza się wyłącznie do rejestru czasu ich Urzędu</t>
  </si>
  <si>
    <t xml:space="preserve"> - dane dotyczące audycji  publicystycznych zawierają wystąpienia w programach rolnych</t>
  </si>
  <si>
    <t>**zestawienie nie uwzględnia czasu wystąpień w programie transmitowanym z TVP INFO, które zostały ujęte w pierwotnym miejscu ich prezentacji tj. w TVP INFO</t>
  </si>
  <si>
    <t>STOWARZYSZENIE DOM WSZYSTKICH POLSKA</t>
  </si>
  <si>
    <r>
      <t xml:space="preserve">* </t>
    </r>
    <r>
      <rPr>
        <b/>
        <sz val="10"/>
        <rFont val="Arial"/>
        <family val="2"/>
        <charset val="238"/>
      </rPr>
      <t xml:space="preserve">dane z całej doby emisyjnej </t>
    </r>
    <r>
      <rPr>
        <sz val="10"/>
        <rFont val="Arial"/>
        <family val="2"/>
        <charset val="238"/>
      </rPr>
      <t>dotyczą:100% wystąpień (obraz i dźwięk) lub wypowiedzi telefonicznych ze zdjęciem lub planszą z imieniem i nazwiskiem mówiącego</t>
    </r>
  </si>
  <si>
    <t>* wystąpienia przedstawicieli rządu i innych organów państwa zaliczane są jednocześnie do rejestru czasu rządu i odpowiednich organów, jak i partii, którą ów przedstawiciel reprezentuje. Zasada ta nie dotyczy ustawowych uprawnień Prezydenta RP, Premiera, Marszałków Sejmu i Senatu, których wystąpienia zalicza się wyłącznie do rejestru czasu ich Urzędu</t>
  </si>
  <si>
    <t>Zestawienie czasu wystąpień polityków przedstawicieli władz państwowych (rząd, prezydent), partii politycznych, związków zawodowych i związków pracodawców w TVP INFO*</t>
  </si>
  <si>
    <r>
      <t xml:space="preserve">                                   </t>
    </r>
    <r>
      <rPr>
        <i/>
        <sz val="12"/>
        <color indexed="8"/>
        <rFont val="Times"/>
        <family val="1"/>
      </rPr>
      <t xml:space="preserve">        w tym :premier</t>
    </r>
  </si>
  <si>
    <r>
      <t xml:space="preserve">                                                        </t>
    </r>
    <r>
      <rPr>
        <i/>
        <sz val="12"/>
        <rFont val="Times"/>
        <family val="1"/>
      </rPr>
      <t>:kancelaria premiera</t>
    </r>
  </si>
  <si>
    <t>SDPL - SOCJALDEMOKRACJA POLSKA</t>
  </si>
  <si>
    <t>Zestawienie czasu wystąpień polityków przedstawicieli władz państwowych (rząd, prezydent), partii politycznych, związków zawodowych i związków pracodawców w pasmach wspólnych TVP REGIONALNA*</t>
  </si>
  <si>
    <t>MNIEJSZOŚĆ NIEMIECKA</t>
  </si>
  <si>
    <t>od 01do 30.09</t>
  </si>
  <si>
    <t>od 01 do 09.2013</t>
  </si>
  <si>
    <t>PROGRAM 2</t>
  </si>
  <si>
    <t>PROGRAM 1</t>
  </si>
  <si>
    <t>od 01 do 30.09.2013</t>
  </si>
  <si>
    <t>od 01-30.09.2013</t>
  </si>
  <si>
    <t xml:space="preserve">   ZNP - ZWIĄZEK NAUCZYCIELSTWA POLSKIEGO</t>
  </si>
  <si>
    <t xml:space="preserve">    ZWIĄZEK ZAWODOWY GÓRNIKÓW</t>
  </si>
  <si>
    <t xml:space="preserve">    STOWARZYSZENIE DOM WSZYSTKICH POLSKA</t>
  </si>
  <si>
    <t xml:space="preserve">    FORUM ZWIAZKÓW ZAWODOWYCH</t>
  </si>
  <si>
    <t xml:space="preserve"> PSL - POLSKIE STRONNICTWO LUDOWE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</si>
</sst>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[$-F400]h:mm:ss\ AM/PM"/>
  </numFmts>
  <fonts count="49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3.5"/>
      <color indexed="8"/>
      <name val="Verdana"/>
      <family val="2"/>
    </font>
    <font>
      <b/>
      <sz val="9"/>
      <color indexed="63"/>
      <name val="Verdana"/>
      <family val="2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2"/>
      <color indexed="8"/>
      <name val="Arial CE"/>
      <charset val="238"/>
    </font>
    <font>
      <b/>
      <sz val="12"/>
      <name val="Arial CE"/>
      <charset val="238"/>
    </font>
    <font>
      <sz val="12"/>
      <color indexed="8"/>
      <name val="Arial CE"/>
      <family val="2"/>
      <charset val="238"/>
    </font>
    <font>
      <sz val="12"/>
      <name val="Arial CE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Times"/>
      <family val="1"/>
    </font>
    <font>
      <sz val="11"/>
      <color indexed="8"/>
      <name val="Times"/>
      <family val="1"/>
    </font>
    <font>
      <i/>
      <sz val="11"/>
      <color indexed="8"/>
      <name val="Times"/>
      <family val="1"/>
    </font>
    <font>
      <sz val="12"/>
      <color indexed="8"/>
      <name val="Times"/>
      <family val="1"/>
    </font>
    <font>
      <b/>
      <sz val="11"/>
      <name val="Times"/>
      <family val="1"/>
    </font>
    <font>
      <i/>
      <sz val="11"/>
      <name val="Times"/>
      <family val="1"/>
    </font>
    <font>
      <b/>
      <sz val="10"/>
      <color indexed="8"/>
      <name val="Times"/>
      <family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Times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"/>
      <charset val="238"/>
    </font>
    <font>
      <b/>
      <sz val="11"/>
      <color indexed="8"/>
      <name val="Times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"/>
    </font>
    <font>
      <i/>
      <sz val="11"/>
      <color indexed="8"/>
      <name val="Times"/>
      <charset val="238"/>
    </font>
    <font>
      <b/>
      <sz val="12"/>
      <color indexed="8"/>
      <name val="Times"/>
      <family val="1"/>
    </font>
    <font>
      <i/>
      <sz val="12"/>
      <color indexed="8"/>
      <name val="Times"/>
      <family val="1"/>
    </font>
    <font>
      <b/>
      <sz val="10"/>
      <color indexed="63"/>
      <name val="Verdana"/>
      <family val="2"/>
    </font>
    <font>
      <b/>
      <sz val="13"/>
      <color indexed="8"/>
      <name val="Arial"/>
      <family val="2"/>
      <charset val="238"/>
    </font>
    <font>
      <b/>
      <sz val="12"/>
      <color indexed="8"/>
      <name val="Times"/>
    </font>
    <font>
      <b/>
      <u/>
      <sz val="11"/>
      <color indexed="8"/>
      <name val="Times"/>
      <family val="1"/>
    </font>
    <font>
      <b/>
      <sz val="11"/>
      <color rgb="FF000000"/>
      <name val="Times"/>
    </font>
    <font>
      <b/>
      <sz val="10"/>
      <name val="Times"/>
    </font>
    <font>
      <b/>
      <sz val="11"/>
      <name val="Times"/>
    </font>
    <font>
      <b/>
      <sz val="10"/>
      <name val="Arial"/>
      <family val="2"/>
      <charset val="238"/>
    </font>
    <font>
      <b/>
      <sz val="10"/>
      <color rgb="FF000000"/>
      <name val="Times"/>
    </font>
    <font>
      <sz val="12"/>
      <name val="Arial"/>
      <family val="2"/>
      <charset val="238"/>
    </font>
    <font>
      <sz val="12"/>
      <name val="Times"/>
      <family val="1"/>
    </font>
    <font>
      <i/>
      <sz val="12"/>
      <name val="Times"/>
      <family val="1"/>
    </font>
    <font>
      <i/>
      <sz val="11"/>
      <name val="Times"/>
      <charset val="238"/>
    </font>
    <font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0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rgb="FF000000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0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0" borderId="0" xfId="0" applyBorder="1"/>
    <xf numFmtId="0" fontId="6" fillId="4" borderId="2" xfId="0" applyFont="1" applyFill="1" applyBorder="1" applyAlignment="1">
      <alignment horizontal="center" vertical="center"/>
    </xf>
    <xf numFmtId="46" fontId="0" fillId="0" borderId="0" xfId="0" applyNumberFormat="1"/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5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7" fillId="0" borderId="0" xfId="0" applyFont="1"/>
    <xf numFmtId="0" fontId="7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/>
    </xf>
    <xf numFmtId="21" fontId="11" fillId="2" borderId="0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1" fillId="0" borderId="0" xfId="0" applyFont="1" applyFill="1" applyBorder="1" applyAlignment="1">
      <alignment horizontal="left"/>
    </xf>
    <xf numFmtId="2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21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Alignment="1"/>
    <xf numFmtId="0" fontId="10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 indent="1"/>
    </xf>
    <xf numFmtId="21" fontId="15" fillId="0" borderId="0" xfId="0" applyNumberFormat="1" applyFont="1" applyFill="1" applyBorder="1" applyAlignment="1">
      <alignment horizontal="right" vertical="top" wrapText="1"/>
    </xf>
    <xf numFmtId="0" fontId="16" fillId="3" borderId="6" xfId="0" applyFont="1" applyFill="1" applyBorder="1" applyAlignment="1">
      <alignment horizontal="left" vertical="top" wrapText="1" indent="1"/>
    </xf>
    <xf numFmtId="21" fontId="17" fillId="0" borderId="7" xfId="0" applyNumberFormat="1" applyFont="1" applyFill="1" applyBorder="1" applyAlignment="1">
      <alignment horizontal="right" vertical="top" wrapText="1"/>
    </xf>
    <xf numFmtId="0" fontId="17" fillId="0" borderId="8" xfId="0" applyFont="1" applyFill="1" applyBorder="1" applyAlignment="1">
      <alignment horizontal="left" vertical="top" wrapText="1" indent="1"/>
    </xf>
    <xf numFmtId="21" fontId="17" fillId="0" borderId="9" xfId="0" applyNumberFormat="1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horizontal="left" vertical="top" wrapText="1" indent="1"/>
    </xf>
    <xf numFmtId="0" fontId="17" fillId="0" borderId="11" xfId="0" applyFont="1" applyFill="1" applyBorder="1" applyAlignment="1">
      <alignment horizontal="left" vertical="top" wrapText="1" indent="1"/>
    </xf>
    <xf numFmtId="0" fontId="18" fillId="3" borderId="12" xfId="0" applyFont="1" applyFill="1" applyBorder="1" applyAlignment="1">
      <alignment horizontal="left" vertical="top" wrapText="1" indent="1"/>
    </xf>
    <xf numFmtId="0" fontId="15" fillId="6" borderId="3" xfId="0" applyFont="1" applyFill="1" applyBorder="1" applyAlignment="1">
      <alignment horizontal="left" vertical="top" wrapText="1" indent="1"/>
    </xf>
    <xf numFmtId="0" fontId="15" fillId="6" borderId="13" xfId="0" applyFont="1" applyFill="1" applyBorder="1" applyAlignment="1">
      <alignment horizontal="left" vertical="top" wrapText="1" indent="1"/>
    </xf>
    <xf numFmtId="0" fontId="16" fillId="0" borderId="14" xfId="0" applyFont="1" applyFill="1" applyBorder="1" applyAlignment="1">
      <alignment horizontal="left" vertical="top" wrapText="1" indent="1"/>
    </xf>
    <xf numFmtId="21" fontId="17" fillId="0" borderId="15" xfId="0" applyNumberFormat="1" applyFont="1" applyFill="1" applyBorder="1" applyAlignment="1">
      <alignment horizontal="right" vertical="top" wrapText="1"/>
    </xf>
    <xf numFmtId="21" fontId="17" fillId="0" borderId="16" xfId="0" applyNumberFormat="1" applyFont="1" applyFill="1" applyBorder="1" applyAlignment="1">
      <alignment horizontal="right" vertical="top" wrapText="1"/>
    </xf>
    <xf numFmtId="21" fontId="17" fillId="0" borderId="17" xfId="0" applyNumberFormat="1" applyFont="1" applyFill="1" applyBorder="1" applyAlignment="1">
      <alignment horizontal="right" vertical="top" wrapText="1"/>
    </xf>
    <xf numFmtId="21" fontId="17" fillId="0" borderId="18" xfId="0" applyNumberFormat="1" applyFont="1" applyFill="1" applyBorder="1" applyAlignment="1">
      <alignment horizontal="right" vertical="top" wrapText="1"/>
    </xf>
    <xf numFmtId="21" fontId="15" fillId="6" borderId="16" xfId="0" applyNumberFormat="1" applyFont="1" applyFill="1" applyBorder="1" applyAlignment="1">
      <alignment horizontal="right" vertical="top" wrapText="1"/>
    </xf>
    <xf numFmtId="21" fontId="17" fillId="0" borderId="19" xfId="0" applyNumberFormat="1" applyFont="1" applyFill="1" applyBorder="1" applyAlignment="1">
      <alignment horizontal="right" vertical="top" wrapText="1"/>
    </xf>
    <xf numFmtId="21" fontId="20" fillId="0" borderId="9" xfId="0" applyNumberFormat="1" applyFont="1" applyFill="1" applyBorder="1" applyAlignment="1">
      <alignment horizontal="right" vertical="top" wrapText="1"/>
    </xf>
    <xf numFmtId="0" fontId="15" fillId="6" borderId="20" xfId="0" applyFont="1" applyFill="1" applyBorder="1" applyAlignment="1">
      <alignment horizontal="left" vertical="top" wrapText="1" indent="1"/>
    </xf>
    <xf numFmtId="0" fontId="6" fillId="4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0" fillId="0" borderId="22" xfId="0" applyFont="1" applyBorder="1" applyAlignment="1">
      <alignment wrapText="1"/>
    </xf>
    <xf numFmtId="0" fontId="16" fillId="3" borderId="23" xfId="0" applyFont="1" applyFill="1" applyBorder="1" applyAlignment="1">
      <alignment horizontal="left" vertical="top" wrapText="1" indent="1"/>
    </xf>
    <xf numFmtId="0" fontId="17" fillId="3" borderId="24" xfId="0" applyFont="1" applyFill="1" applyBorder="1" applyAlignment="1">
      <alignment horizontal="left" vertical="top" wrapText="1" indent="1"/>
    </xf>
    <xf numFmtId="0" fontId="15" fillId="6" borderId="25" xfId="0" applyFont="1" applyFill="1" applyBorder="1" applyAlignment="1">
      <alignment horizontal="left" vertical="top" wrapText="1" indent="1"/>
    </xf>
    <xf numFmtId="0" fontId="15" fillId="6" borderId="26" xfId="0" applyFont="1" applyFill="1" applyBorder="1" applyAlignment="1">
      <alignment horizontal="left" vertical="top" wrapText="1" indent="1"/>
    </xf>
    <xf numFmtId="21" fontId="15" fillId="6" borderId="7" xfId="0" applyNumberFormat="1" applyFont="1" applyFill="1" applyBorder="1" applyAlignment="1">
      <alignment horizontal="right" vertical="top" wrapText="1"/>
    </xf>
    <xf numFmtId="21" fontId="15" fillId="0" borderId="16" xfId="0" applyNumberFormat="1" applyFont="1" applyFill="1" applyBorder="1" applyAlignment="1">
      <alignment horizontal="right" vertical="top" wrapText="1"/>
    </xf>
    <xf numFmtId="0" fontId="7" fillId="0" borderId="27" xfId="0" applyFont="1" applyBorder="1" applyAlignment="1">
      <alignment horizontal="left"/>
    </xf>
    <xf numFmtId="0" fontId="15" fillId="7" borderId="28" xfId="0" applyFont="1" applyFill="1" applyBorder="1" applyAlignment="1">
      <alignment horizontal="left" vertical="top" wrapText="1" indent="1"/>
    </xf>
    <xf numFmtId="21" fontId="15" fillId="7" borderId="29" xfId="0" applyNumberFormat="1" applyFont="1" applyFill="1" applyBorder="1" applyAlignment="1">
      <alignment horizontal="right" vertical="top" wrapText="1"/>
    </xf>
    <xf numFmtId="0" fontId="15" fillId="7" borderId="25" xfId="0" applyFont="1" applyFill="1" applyBorder="1" applyAlignment="1">
      <alignment horizontal="left" vertical="top" wrapText="1" indent="1"/>
    </xf>
    <xf numFmtId="21" fontId="15" fillId="7" borderId="16" xfId="0" applyNumberFormat="1" applyFont="1" applyFill="1" applyBorder="1" applyAlignment="1">
      <alignment horizontal="right" vertical="top" wrapText="1"/>
    </xf>
    <xf numFmtId="0" fontId="15" fillId="7" borderId="30" xfId="0" applyFont="1" applyFill="1" applyBorder="1" applyAlignment="1">
      <alignment horizontal="left" vertical="top" wrapText="1" indent="1"/>
    </xf>
    <xf numFmtId="21" fontId="15" fillId="7" borderId="31" xfId="0" applyNumberFormat="1" applyFont="1" applyFill="1" applyBorder="1" applyAlignment="1">
      <alignment horizontal="right" vertical="top" wrapText="1"/>
    </xf>
    <xf numFmtId="21" fontId="17" fillId="0" borderId="29" xfId="0" applyNumberFormat="1" applyFont="1" applyFill="1" applyBorder="1" applyAlignment="1">
      <alignment horizontal="right" vertical="top" wrapText="1"/>
    </xf>
    <xf numFmtId="0" fontId="18" fillId="3" borderId="32" xfId="0" applyFont="1" applyFill="1" applyBorder="1" applyAlignment="1">
      <alignment horizontal="left" vertical="top" wrapText="1" indent="1"/>
    </xf>
    <xf numFmtId="0" fontId="15" fillId="0" borderId="25" xfId="0" applyFont="1" applyFill="1" applyBorder="1" applyAlignment="1">
      <alignment horizontal="left" vertical="top" wrapText="1" indent="1"/>
    </xf>
    <xf numFmtId="0" fontId="15" fillId="0" borderId="26" xfId="0" applyFont="1" applyFill="1" applyBorder="1" applyAlignment="1">
      <alignment horizontal="left" vertical="top" wrapText="1" indent="1"/>
    </xf>
    <xf numFmtId="21" fontId="15" fillId="0" borderId="7" xfId="0" applyNumberFormat="1" applyFont="1" applyFill="1" applyBorder="1" applyAlignment="1">
      <alignment horizontal="right" vertical="top" wrapText="1"/>
    </xf>
    <xf numFmtId="0" fontId="15" fillId="0" borderId="33" xfId="0" applyFont="1" applyFill="1" applyBorder="1" applyAlignment="1">
      <alignment horizontal="left" vertical="top" wrapText="1" indent="1"/>
    </xf>
    <xf numFmtId="21" fontId="15" fillId="0" borderId="17" xfId="0" applyNumberFormat="1" applyFont="1" applyFill="1" applyBorder="1" applyAlignment="1">
      <alignment horizontal="right" vertical="top" wrapText="1"/>
    </xf>
    <xf numFmtId="21" fontId="10" fillId="0" borderId="0" xfId="0" applyNumberFormat="1" applyFont="1" applyFill="1" applyBorder="1" applyAlignment="1">
      <alignment horizontal="center" vertical="center"/>
    </xf>
    <xf numFmtId="21" fontId="15" fillId="0" borderId="1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 indent="1"/>
    </xf>
    <xf numFmtId="0" fontId="17" fillId="3" borderId="8" xfId="0" applyFont="1" applyFill="1" applyBorder="1" applyAlignment="1">
      <alignment horizontal="left" vertical="top" wrapText="1" indent="1"/>
    </xf>
    <xf numFmtId="0" fontId="17" fillId="3" borderId="23" xfId="0" applyFont="1" applyFill="1" applyBorder="1" applyAlignment="1">
      <alignment horizontal="left" vertical="top" wrapText="1" indent="1"/>
    </xf>
    <xf numFmtId="0" fontId="17" fillId="3" borderId="11" xfId="0" applyFont="1" applyFill="1" applyBorder="1" applyAlignment="1">
      <alignment horizontal="left" vertical="top" wrapText="1" indent="1"/>
    </xf>
    <xf numFmtId="0" fontId="20" fillId="0" borderId="8" xfId="0" applyFont="1" applyBorder="1"/>
    <xf numFmtId="165" fontId="15" fillId="6" borderId="34" xfId="0" applyNumberFormat="1" applyFont="1" applyFill="1" applyBorder="1" applyAlignment="1">
      <alignment horizontal="right" vertical="top" wrapText="1"/>
    </xf>
    <xf numFmtId="165" fontId="15" fillId="6" borderId="35" xfId="0" applyNumberFormat="1" applyFont="1" applyFill="1" applyBorder="1" applyAlignment="1">
      <alignment horizontal="right" vertical="top" wrapText="1"/>
    </xf>
    <xf numFmtId="0" fontId="16" fillId="0" borderId="33" xfId="0" applyFont="1" applyFill="1" applyBorder="1" applyAlignment="1">
      <alignment horizontal="left" vertical="top" wrapText="1" indent="1"/>
    </xf>
    <xf numFmtId="0" fontId="16" fillId="0" borderId="28" xfId="0" applyFont="1" applyFill="1" applyBorder="1" applyAlignment="1">
      <alignment horizontal="left" vertical="top" wrapText="1" indent="1"/>
    </xf>
    <xf numFmtId="0" fontId="16" fillId="0" borderId="36" xfId="0" applyFont="1" applyFill="1" applyBorder="1" applyAlignment="1">
      <alignment horizontal="left" vertical="top" wrapText="1" indent="1"/>
    </xf>
    <xf numFmtId="21" fontId="17" fillId="0" borderId="37" xfId="0" applyNumberFormat="1" applyFont="1" applyFill="1" applyBorder="1" applyAlignment="1">
      <alignment horizontal="right" vertical="top" wrapText="1"/>
    </xf>
    <xf numFmtId="0" fontId="18" fillId="3" borderId="24" xfId="0" applyFont="1" applyFill="1" applyBorder="1" applyAlignment="1">
      <alignment vertical="top" wrapText="1"/>
    </xf>
    <xf numFmtId="0" fontId="22" fillId="0" borderId="0" xfId="0" applyFont="1" applyBorder="1"/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1" applyFont="1" applyFill="1" applyBorder="1" applyAlignment="1">
      <alignment horizontal="left"/>
    </xf>
    <xf numFmtId="0" fontId="22" fillId="0" borderId="0" xfId="0" applyFont="1" applyAlignment="1"/>
    <xf numFmtId="0" fontId="24" fillId="0" borderId="0" xfId="0" applyFont="1"/>
    <xf numFmtId="0" fontId="10" fillId="0" borderId="0" xfId="0" applyFont="1" applyBorder="1" applyAlignment="1">
      <alignment wrapText="1"/>
    </xf>
    <xf numFmtId="0" fontId="16" fillId="0" borderId="20" xfId="0" applyFont="1" applyFill="1" applyBorder="1" applyAlignment="1">
      <alignment horizontal="left" vertical="top" wrapText="1" indent="1"/>
    </xf>
    <xf numFmtId="21" fontId="17" fillId="0" borderId="34" xfId="0" applyNumberFormat="1" applyFont="1" applyFill="1" applyBorder="1" applyAlignment="1">
      <alignment horizontal="right" vertical="top" wrapText="1"/>
    </xf>
    <xf numFmtId="0" fontId="16" fillId="0" borderId="3" xfId="0" applyFont="1" applyFill="1" applyBorder="1" applyAlignment="1">
      <alignment horizontal="left" vertical="top" wrapText="1" indent="1"/>
    </xf>
    <xf numFmtId="0" fontId="17" fillId="3" borderId="10" xfId="0" applyFont="1" applyFill="1" applyBorder="1" applyAlignment="1">
      <alignment horizontal="left" vertical="top" wrapText="1" indent="1"/>
    </xf>
    <xf numFmtId="21" fontId="17" fillId="0" borderId="0" xfId="0" applyNumberFormat="1" applyFont="1" applyFill="1" applyBorder="1" applyAlignment="1">
      <alignment horizontal="right" vertical="top" wrapText="1"/>
    </xf>
    <xf numFmtId="165" fontId="20" fillId="0" borderId="0" xfId="0" applyNumberFormat="1" applyFont="1" applyFill="1" applyBorder="1"/>
    <xf numFmtId="21" fontId="20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 vertical="top" wrapText="1"/>
    </xf>
    <xf numFmtId="46" fontId="24" fillId="0" borderId="0" xfId="0" applyNumberFormat="1" applyFont="1"/>
    <xf numFmtId="21" fontId="15" fillId="7" borderId="19" xfId="0" applyNumberFormat="1" applyFont="1" applyFill="1" applyBorder="1" applyAlignment="1">
      <alignment horizontal="right" vertical="top" wrapText="1"/>
    </xf>
    <xf numFmtId="21" fontId="15" fillId="7" borderId="38" xfId="0" applyNumberFormat="1" applyFont="1" applyFill="1" applyBorder="1" applyAlignment="1">
      <alignment horizontal="right" vertical="top" wrapText="1"/>
    </xf>
    <xf numFmtId="21" fontId="22" fillId="0" borderId="0" xfId="0" applyNumberFormat="1" applyFont="1" applyAlignment="1">
      <alignment wrapText="1"/>
    </xf>
    <xf numFmtId="21" fontId="15" fillId="0" borderId="39" xfId="0" applyNumberFormat="1" applyFont="1" applyFill="1" applyBorder="1" applyAlignment="1">
      <alignment horizontal="right" vertical="top" wrapText="1"/>
    </xf>
    <xf numFmtId="0" fontId="15" fillId="6" borderId="40" xfId="0" applyFont="1" applyFill="1" applyBorder="1" applyAlignment="1">
      <alignment horizontal="left" vertical="top" wrapText="1" indent="1"/>
    </xf>
    <xf numFmtId="0" fontId="15" fillId="6" borderId="41" xfId="0" applyFont="1" applyFill="1" applyBorder="1" applyAlignment="1">
      <alignment horizontal="left" vertical="top" wrapText="1" indent="1"/>
    </xf>
    <xf numFmtId="0" fontId="16" fillId="0" borderId="42" xfId="0" applyFont="1" applyFill="1" applyBorder="1" applyAlignment="1">
      <alignment horizontal="left" vertical="top" wrapText="1" indent="1"/>
    </xf>
    <xf numFmtId="21" fontId="17" fillId="0" borderId="43" xfId="0" applyNumberFormat="1" applyFont="1" applyFill="1" applyBorder="1" applyAlignment="1">
      <alignment horizontal="right" vertical="top" wrapText="1"/>
    </xf>
    <xf numFmtId="21" fontId="20" fillId="0" borderId="44" xfId="0" applyNumberFormat="1" applyFont="1" applyBorder="1"/>
    <xf numFmtId="0" fontId="21" fillId="8" borderId="8" xfId="0" applyFont="1" applyFill="1" applyBorder="1" applyAlignment="1">
      <alignment vertical="top" wrapText="1"/>
    </xf>
    <xf numFmtId="0" fontId="27" fillId="6" borderId="45" xfId="0" applyFont="1" applyFill="1" applyBorder="1"/>
    <xf numFmtId="0" fontId="21" fillId="8" borderId="20" xfId="0" applyFont="1" applyFill="1" applyBorder="1" applyAlignment="1">
      <alignment horizontal="left" vertical="top" wrapText="1" indent="1"/>
    </xf>
    <xf numFmtId="21" fontId="27" fillId="6" borderId="46" xfId="0" applyNumberFormat="1" applyFont="1" applyFill="1" applyBorder="1"/>
    <xf numFmtId="0" fontId="25" fillId="8" borderId="28" xfId="0" applyFont="1" applyFill="1" applyBorder="1" applyAlignment="1">
      <alignment horizontal="left" vertical="top" wrapText="1" indent="1"/>
    </xf>
    <xf numFmtId="0" fontId="25" fillId="8" borderId="25" xfId="0" applyFont="1" applyFill="1" applyBorder="1" applyAlignment="1">
      <alignment horizontal="left" vertical="top" wrapText="1" indent="1"/>
    </xf>
    <xf numFmtId="0" fontId="28" fillId="6" borderId="8" xfId="0" applyFont="1" applyFill="1" applyBorder="1"/>
    <xf numFmtId="21" fontId="29" fillId="6" borderId="9" xfId="0" applyNumberFormat="1" applyFont="1" applyFill="1" applyBorder="1" applyAlignment="1">
      <alignment horizontal="right" vertical="top" wrapText="1"/>
    </xf>
    <xf numFmtId="21" fontId="28" fillId="6" borderId="9" xfId="0" applyNumberFormat="1" applyFont="1" applyFill="1" applyBorder="1"/>
    <xf numFmtId="0" fontId="15" fillId="6" borderId="47" xfId="0" applyFont="1" applyFill="1" applyBorder="1" applyAlignment="1">
      <alignment horizontal="left" vertical="top" wrapText="1" indent="1"/>
    </xf>
    <xf numFmtId="21" fontId="15" fillId="6" borderId="48" xfId="0" applyNumberFormat="1" applyFont="1" applyFill="1" applyBorder="1" applyAlignment="1">
      <alignment horizontal="right" vertical="top" wrapText="1"/>
    </xf>
    <xf numFmtId="21" fontId="21" fillId="8" borderId="34" xfId="0" applyNumberFormat="1" applyFont="1" applyFill="1" applyBorder="1" applyAlignment="1">
      <alignment horizontal="right" vertical="top" wrapText="1"/>
    </xf>
    <xf numFmtId="21" fontId="25" fillId="8" borderId="29" xfId="0" applyNumberFormat="1" applyFont="1" applyFill="1" applyBorder="1" applyAlignment="1">
      <alignment horizontal="right" vertical="top" wrapText="1"/>
    </xf>
    <xf numFmtId="21" fontId="25" fillId="8" borderId="16" xfId="0" applyNumberFormat="1" applyFont="1" applyFill="1" applyBorder="1" applyAlignment="1">
      <alignment horizontal="right" vertical="top" wrapText="1"/>
    </xf>
    <xf numFmtId="164" fontId="22" fillId="0" borderId="0" xfId="0" applyNumberFormat="1" applyFont="1"/>
    <xf numFmtId="21" fontId="21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vertical="top" wrapText="1"/>
    </xf>
    <xf numFmtId="0" fontId="19" fillId="6" borderId="41" xfId="0" applyFont="1" applyFill="1" applyBorder="1"/>
    <xf numFmtId="21" fontId="19" fillId="6" borderId="46" xfId="0" applyNumberFormat="1" applyFont="1" applyFill="1" applyBorder="1"/>
    <xf numFmtId="0" fontId="27" fillId="0" borderId="0" xfId="0" applyFont="1" applyFill="1" applyBorder="1" applyAlignment="1">
      <alignment horizontal="left" wrapText="1"/>
    </xf>
    <xf numFmtId="0" fontId="19" fillId="6" borderId="14" xfId="0" applyFont="1" applyFill="1" applyBorder="1"/>
    <xf numFmtId="21" fontId="19" fillId="6" borderId="15" xfId="0" applyNumberFormat="1" applyFont="1" applyFill="1" applyBorder="1"/>
    <xf numFmtId="164" fontId="0" fillId="0" borderId="0" xfId="0" applyNumberFormat="1"/>
    <xf numFmtId="164" fontId="27" fillId="0" borderId="0" xfId="0" applyNumberFormat="1" applyFont="1" applyFill="1" applyBorder="1" applyAlignment="1">
      <alignment horizontal="center" vertical="center"/>
    </xf>
    <xf numFmtId="21" fontId="31" fillId="0" borderId="0" xfId="0" applyNumberFormat="1" applyFont="1" applyFill="1" applyBorder="1" applyAlignment="1">
      <alignment horizontal="right" vertical="top" wrapText="1"/>
    </xf>
    <xf numFmtId="21" fontId="15" fillId="5" borderId="15" xfId="0" applyNumberFormat="1" applyFont="1" applyFill="1" applyBorder="1" applyAlignment="1">
      <alignment horizontal="right" vertical="top" wrapText="1"/>
    </xf>
    <xf numFmtId="164" fontId="20" fillId="0" borderId="44" xfId="0" applyNumberFormat="1" applyFont="1" applyBorder="1"/>
    <xf numFmtId="21" fontId="0" fillId="0" borderId="0" xfId="0" applyNumberFormat="1"/>
    <xf numFmtId="0" fontId="27" fillId="6" borderId="41" xfId="0" applyFont="1" applyFill="1" applyBorder="1" applyAlignment="1"/>
    <xf numFmtId="0" fontId="30" fillId="6" borderId="23" xfId="0" applyFont="1" applyFill="1" applyBorder="1" applyAlignment="1">
      <alignment vertical="top" wrapText="1"/>
    </xf>
    <xf numFmtId="0" fontId="27" fillId="6" borderId="8" xfId="0" applyFont="1" applyFill="1" applyBorder="1" applyAlignment="1"/>
    <xf numFmtId="0" fontId="30" fillId="6" borderId="8" xfId="0" applyFont="1" applyFill="1" applyBorder="1" applyAlignment="1">
      <alignment vertical="top" wrapText="1"/>
    </xf>
    <xf numFmtId="0" fontId="30" fillId="6" borderId="24" xfId="0" applyFont="1" applyFill="1" applyBorder="1" applyAlignment="1">
      <alignment vertical="top" wrapText="1"/>
    </xf>
    <xf numFmtId="0" fontId="27" fillId="6" borderId="45" xfId="0" applyFont="1" applyFill="1" applyBorder="1" applyAlignment="1"/>
    <xf numFmtId="21" fontId="27" fillId="6" borderId="50" xfId="0" applyNumberFormat="1" applyFont="1" applyFill="1" applyBorder="1" applyAlignment="1">
      <alignment horizontal="center"/>
    </xf>
    <xf numFmtId="21" fontId="19" fillId="6" borderId="51" xfId="0" applyNumberFormat="1" applyFont="1" applyFill="1" applyBorder="1" applyAlignment="1">
      <alignment horizontal="center" vertical="top" wrapText="1"/>
    </xf>
    <xf numFmtId="21" fontId="19" fillId="6" borderId="9" xfId="0" applyNumberFormat="1" applyFont="1" applyFill="1" applyBorder="1" applyAlignment="1">
      <alignment horizontal="center" vertical="top" wrapText="1"/>
    </xf>
    <xf numFmtId="21" fontId="15" fillId="6" borderId="9" xfId="0" applyNumberFormat="1" applyFont="1" applyFill="1" applyBorder="1" applyAlignment="1">
      <alignment horizontal="center" vertical="top" wrapText="1"/>
    </xf>
    <xf numFmtId="21" fontId="27" fillId="6" borderId="52" xfId="0" applyNumberFormat="1" applyFont="1" applyFill="1" applyBorder="1" applyAlignment="1">
      <alignment horizontal="center"/>
    </xf>
    <xf numFmtId="21" fontId="15" fillId="6" borderId="52" xfId="0" applyNumberFormat="1" applyFont="1" applyFill="1" applyBorder="1" applyAlignment="1">
      <alignment horizontal="center" vertical="top" wrapText="1"/>
    </xf>
    <xf numFmtId="21" fontId="27" fillId="6" borderId="18" xfId="0" applyNumberFormat="1" applyFont="1" applyFill="1" applyBorder="1" applyAlignment="1">
      <alignment horizontal="center"/>
    </xf>
    <xf numFmtId="21" fontId="15" fillId="6" borderId="53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/>
    <xf numFmtId="21" fontId="7" fillId="0" borderId="0" xfId="0" applyNumberFormat="1" applyFont="1" applyFill="1" applyBorder="1"/>
    <xf numFmtId="0" fontId="21" fillId="8" borderId="6" xfId="0" applyFont="1" applyFill="1" applyBorder="1" applyAlignment="1">
      <alignment vertical="top" wrapText="1"/>
    </xf>
    <xf numFmtId="46" fontId="0" fillId="0" borderId="0" xfId="0" applyNumberFormat="1" applyFill="1" applyBorder="1"/>
    <xf numFmtId="0" fontId="29" fillId="6" borderId="8" xfId="0" applyFont="1" applyFill="1" applyBorder="1" applyAlignment="1">
      <alignment vertical="top" wrapText="1"/>
    </xf>
    <xf numFmtId="21" fontId="31" fillId="6" borderId="16" xfId="0" applyNumberFormat="1" applyFont="1" applyFill="1" applyBorder="1" applyAlignment="1">
      <alignment horizontal="right" vertical="top" wrapText="1"/>
    </xf>
    <xf numFmtId="0" fontId="29" fillId="6" borderId="45" xfId="0" applyFont="1" applyFill="1" applyBorder="1" applyAlignment="1">
      <alignment horizontal="left" vertical="top" wrapText="1" indent="1"/>
    </xf>
    <xf numFmtId="21" fontId="29" fillId="6" borderId="18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left" vertical="top" wrapText="1" indent="1"/>
    </xf>
    <xf numFmtId="21" fontId="19" fillId="0" borderId="1" xfId="0" applyNumberFormat="1" applyFont="1" applyFill="1" applyBorder="1"/>
    <xf numFmtId="0" fontId="27" fillId="0" borderId="0" xfId="0" applyFont="1" applyFill="1" applyBorder="1"/>
    <xf numFmtId="21" fontId="27" fillId="0" borderId="0" xfId="0" applyNumberFormat="1" applyFont="1" applyFill="1" applyBorder="1"/>
    <xf numFmtId="0" fontId="30" fillId="0" borderId="0" xfId="0" applyFont="1" applyFill="1" applyBorder="1" applyAlignment="1">
      <alignment horizontal="left" vertical="top" wrapText="1" indent="1"/>
    </xf>
    <xf numFmtId="21" fontId="30" fillId="0" borderId="0" xfId="0" applyNumberFormat="1" applyFont="1" applyFill="1" applyBorder="1" applyAlignment="1">
      <alignment horizontal="right" vertical="top" wrapText="1"/>
    </xf>
    <xf numFmtId="21" fontId="29" fillId="0" borderId="0" xfId="0" applyNumberFormat="1" applyFont="1" applyFill="1" applyBorder="1" applyAlignment="1">
      <alignment horizontal="right" vertical="top" wrapText="1"/>
    </xf>
    <xf numFmtId="0" fontId="15" fillId="6" borderId="30" xfId="0" applyFont="1" applyFill="1" applyBorder="1" applyAlignment="1">
      <alignment horizontal="left" vertical="top" wrapText="1" indent="1"/>
    </xf>
    <xf numFmtId="21" fontId="15" fillId="6" borderId="31" xfId="0" applyNumberFormat="1" applyFont="1" applyFill="1" applyBorder="1" applyAlignment="1">
      <alignment horizontal="right" vertical="top" wrapText="1"/>
    </xf>
    <xf numFmtId="21" fontId="25" fillId="8" borderId="17" xfId="0" applyNumberFormat="1" applyFont="1" applyFill="1" applyBorder="1" applyAlignment="1">
      <alignment horizontal="right" vertical="top" wrapText="1"/>
    </xf>
    <xf numFmtId="0" fontId="26" fillId="8" borderId="8" xfId="0" applyFont="1" applyFill="1" applyBorder="1"/>
    <xf numFmtId="21" fontId="26" fillId="8" borderId="9" xfId="0" applyNumberFormat="1" applyFont="1" applyFill="1" applyBorder="1"/>
    <xf numFmtId="0" fontId="26" fillId="8" borderId="45" xfId="0" applyFont="1" applyFill="1" applyBorder="1"/>
    <xf numFmtId="21" fontId="26" fillId="8" borderId="18" xfId="0" applyNumberFormat="1" applyFont="1" applyFill="1" applyBorder="1"/>
    <xf numFmtId="21" fontId="31" fillId="8" borderId="29" xfId="0" applyNumberFormat="1" applyFont="1" applyFill="1" applyBorder="1" applyAlignment="1">
      <alignment horizontal="right" vertical="top" wrapText="1"/>
    </xf>
    <xf numFmtId="21" fontId="31" fillId="8" borderId="16" xfId="0" applyNumberFormat="1" applyFont="1" applyFill="1" applyBorder="1" applyAlignment="1">
      <alignment horizontal="right" vertical="top" wrapText="1"/>
    </xf>
    <xf numFmtId="0" fontId="25" fillId="8" borderId="33" xfId="0" applyFont="1" applyFill="1" applyBorder="1" applyAlignment="1">
      <alignment horizontal="left" vertical="top" wrapText="1" indent="1"/>
    </xf>
    <xf numFmtId="21" fontId="31" fillId="8" borderId="17" xfId="0" applyNumberFormat="1" applyFont="1" applyFill="1" applyBorder="1" applyAlignment="1">
      <alignment horizontal="right" vertical="top" wrapText="1"/>
    </xf>
    <xf numFmtId="0" fontId="25" fillId="8" borderId="45" xfId="0" applyFont="1" applyFill="1" applyBorder="1" applyAlignment="1">
      <alignment horizontal="left" vertical="top" wrapText="1" indent="1"/>
    </xf>
    <xf numFmtId="21" fontId="31" fillId="8" borderId="18" xfId="0" applyNumberFormat="1" applyFont="1" applyFill="1" applyBorder="1" applyAlignment="1">
      <alignment horizontal="right" vertical="top" wrapText="1"/>
    </xf>
    <xf numFmtId="0" fontId="30" fillId="6" borderId="45" xfId="0" applyFont="1" applyFill="1" applyBorder="1" applyAlignment="1">
      <alignment vertical="top" wrapText="1"/>
    </xf>
    <xf numFmtId="21" fontId="15" fillId="6" borderId="18" xfId="0" applyNumberFormat="1" applyFont="1" applyFill="1" applyBorder="1" applyAlignment="1">
      <alignment horizontal="center" vertical="top" wrapText="1"/>
    </xf>
    <xf numFmtId="0" fontId="29" fillId="6" borderId="24" xfId="0" applyFont="1" applyFill="1" applyBorder="1" applyAlignment="1">
      <alignment horizontal="left" vertical="top" wrapText="1" indent="1"/>
    </xf>
    <xf numFmtId="21" fontId="29" fillId="6" borderId="52" xfId="0" applyNumberFormat="1" applyFont="1" applyFill="1" applyBorder="1" applyAlignment="1">
      <alignment horizontal="right" vertical="top" wrapText="1"/>
    </xf>
    <xf numFmtId="0" fontId="28" fillId="6" borderId="41" xfId="0" applyFont="1" applyFill="1" applyBorder="1"/>
    <xf numFmtId="21" fontId="28" fillId="6" borderId="46" xfId="0" applyNumberFormat="1" applyFont="1" applyFill="1" applyBorder="1"/>
    <xf numFmtId="0" fontId="15" fillId="6" borderId="8" xfId="0" applyFont="1" applyFill="1" applyBorder="1" applyAlignment="1">
      <alignment horizontal="left" vertical="top" wrapText="1" indent="1"/>
    </xf>
    <xf numFmtId="21" fontId="19" fillId="6" borderId="9" xfId="0" applyNumberFormat="1" applyFont="1" applyFill="1" applyBorder="1"/>
    <xf numFmtId="0" fontId="27" fillId="6" borderId="8" xfId="0" applyFont="1" applyFill="1" applyBorder="1"/>
    <xf numFmtId="21" fontId="27" fillId="6" borderId="9" xfId="0" applyNumberFormat="1" applyFont="1" applyFill="1" applyBorder="1"/>
    <xf numFmtId="21" fontId="27" fillId="6" borderId="18" xfId="0" applyNumberFormat="1" applyFont="1" applyFill="1" applyBorder="1"/>
    <xf numFmtId="0" fontId="15" fillId="6" borderId="33" xfId="0" applyFont="1" applyFill="1" applyBorder="1" applyAlignment="1">
      <alignment horizontal="left" vertical="top" wrapText="1" indent="1"/>
    </xf>
    <xf numFmtId="21" fontId="15" fillId="6" borderId="17" xfId="0" applyNumberFormat="1" applyFont="1" applyFill="1" applyBorder="1" applyAlignment="1">
      <alignment horizontal="right" vertical="top" wrapText="1"/>
    </xf>
    <xf numFmtId="21" fontId="15" fillId="6" borderId="9" xfId="0" applyNumberFormat="1" applyFont="1" applyFill="1" applyBorder="1" applyAlignment="1">
      <alignment horizontal="right" vertical="top" wrapText="1"/>
    </xf>
    <xf numFmtId="0" fontId="27" fillId="6" borderId="8" xfId="0" applyFont="1" applyFill="1" applyBorder="1" applyAlignment="1">
      <alignment horizontal="left" wrapText="1"/>
    </xf>
    <xf numFmtId="21" fontId="27" fillId="6" borderId="9" xfId="0" applyNumberFormat="1" applyFont="1" applyFill="1" applyBorder="1" applyAlignment="1">
      <alignment horizontal="right" vertical="center"/>
    </xf>
    <xf numFmtId="0" fontId="27" fillId="6" borderId="45" xfId="0" applyFont="1" applyFill="1" applyBorder="1" applyAlignment="1">
      <alignment horizontal="left" wrapText="1"/>
    </xf>
    <xf numFmtId="21" fontId="27" fillId="6" borderId="18" xfId="0" applyNumberFormat="1" applyFont="1" applyFill="1" applyBorder="1" applyAlignment="1">
      <alignment horizontal="right" vertical="center"/>
    </xf>
    <xf numFmtId="0" fontId="21" fillId="8" borderId="54" xfId="0" applyFont="1" applyFill="1" applyBorder="1" applyAlignment="1">
      <alignment vertical="top" wrapText="1"/>
    </xf>
    <xf numFmtId="21" fontId="25" fillId="8" borderId="31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0" fillId="5" borderId="55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 wrapText="1"/>
    </xf>
    <xf numFmtId="0" fontId="7" fillId="5" borderId="55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13" fillId="5" borderId="3" xfId="0" applyFont="1" applyFill="1" applyBorder="1" applyAlignment="1">
      <alignment horizontal="left" vertical="top" wrapText="1"/>
    </xf>
    <xf numFmtId="0" fontId="13" fillId="5" borderId="55" xfId="0" applyFont="1" applyFill="1" applyBorder="1" applyAlignment="1">
      <alignment horizontal="left" vertical="top" wrapText="1"/>
    </xf>
    <xf numFmtId="0" fontId="13" fillId="5" borderId="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 indent="1"/>
    </xf>
    <xf numFmtId="0" fontId="27" fillId="6" borderId="32" xfId="0" applyFont="1" applyFill="1" applyBorder="1"/>
    <xf numFmtId="21" fontId="27" fillId="6" borderId="49" xfId="0" applyNumberFormat="1" applyFont="1" applyFill="1" applyBorder="1" applyAlignment="1">
      <alignment horizontal="center"/>
    </xf>
    <xf numFmtId="0" fontId="25" fillId="8" borderId="30" xfId="0" applyFont="1" applyFill="1" applyBorder="1" applyAlignment="1">
      <alignment horizontal="left" vertical="top" wrapText="1" indent="1"/>
    </xf>
    <xf numFmtId="21" fontId="31" fillId="8" borderId="31" xfId="0" applyNumberFormat="1" applyFont="1" applyFill="1" applyBorder="1" applyAlignment="1">
      <alignment horizontal="right" vertical="top" wrapText="1"/>
    </xf>
    <xf numFmtId="0" fontId="15" fillId="6" borderId="45" xfId="0" applyFont="1" applyFill="1" applyBorder="1" applyAlignment="1">
      <alignment horizontal="left" vertical="top" wrapText="1" indent="1"/>
    </xf>
    <xf numFmtId="21" fontId="19" fillId="6" borderId="18" xfId="0" applyNumberFormat="1" applyFont="1" applyFill="1" applyBorder="1"/>
    <xf numFmtId="0" fontId="21" fillId="8" borderId="41" xfId="0" applyFont="1" applyFill="1" applyBorder="1" applyAlignment="1">
      <alignment horizontal="left" vertical="top" wrapText="1" indent="1"/>
    </xf>
    <xf numFmtId="21" fontId="21" fillId="8" borderId="46" xfId="0" applyNumberFormat="1" applyFont="1" applyFill="1" applyBorder="1" applyAlignment="1">
      <alignment horizontal="right" vertical="top" wrapText="1"/>
    </xf>
    <xf numFmtId="0" fontId="21" fillId="8" borderId="8" xfId="0" applyFont="1" applyFill="1" applyBorder="1" applyAlignment="1">
      <alignment horizontal="left" vertical="top" wrapText="1" indent="1"/>
    </xf>
    <xf numFmtId="21" fontId="21" fillId="8" borderId="9" xfId="0" applyNumberFormat="1" applyFont="1" applyFill="1" applyBorder="1" applyAlignment="1">
      <alignment horizontal="right" vertical="top" wrapText="1"/>
    </xf>
    <xf numFmtId="0" fontId="27" fillId="6" borderId="24" xfId="0" applyFont="1" applyFill="1" applyBorder="1" applyAlignment="1">
      <alignment horizontal="left" wrapText="1"/>
    </xf>
    <xf numFmtId="21" fontId="27" fillId="6" borderId="52" xfId="0" applyNumberFormat="1" applyFont="1" applyFill="1" applyBorder="1" applyAlignment="1">
      <alignment horizontal="right" vertical="center"/>
    </xf>
    <xf numFmtId="21" fontId="32" fillId="0" borderId="15" xfId="0" applyNumberFormat="1" applyFont="1" applyFill="1" applyBorder="1" applyAlignment="1">
      <alignment horizontal="right" vertical="top" wrapText="1"/>
    </xf>
    <xf numFmtId="21" fontId="25" fillId="8" borderId="43" xfId="0" applyNumberFormat="1" applyFont="1" applyFill="1" applyBorder="1" applyAlignment="1">
      <alignment horizontal="right" vertical="top" wrapText="1"/>
    </xf>
    <xf numFmtId="0" fontId="25" fillId="8" borderId="56" xfId="0" applyFont="1" applyFill="1" applyBorder="1" applyAlignment="1">
      <alignment horizontal="left" vertical="top" wrapText="1" indent="1"/>
    </xf>
    <xf numFmtId="21" fontId="25" fillId="8" borderId="19" xfId="0" applyNumberFormat="1" applyFont="1" applyFill="1" applyBorder="1" applyAlignment="1">
      <alignment horizontal="right" vertical="top" wrapText="1"/>
    </xf>
    <xf numFmtId="46" fontId="22" fillId="0" borderId="0" xfId="0" applyNumberFormat="1" applyFont="1" applyAlignment="1">
      <alignment wrapText="1"/>
    </xf>
    <xf numFmtId="0" fontId="22" fillId="0" borderId="0" xfId="0" applyNumberFormat="1" applyFont="1" applyAlignment="1">
      <alignment vertical="center" wrapText="1"/>
    </xf>
    <xf numFmtId="0" fontId="15" fillId="6" borderId="20" xfId="0" applyFont="1" applyFill="1" applyBorder="1" applyAlignment="1">
      <alignment vertical="top" wrapText="1"/>
    </xf>
    <xf numFmtId="0" fontId="28" fillId="6" borderId="41" xfId="0" applyFont="1" applyFill="1" applyBorder="1" applyAlignment="1"/>
    <xf numFmtId="0" fontId="29" fillId="6" borderId="24" xfId="0" applyFont="1" applyFill="1" applyBorder="1" applyAlignment="1">
      <alignment vertical="top" wrapText="1"/>
    </xf>
    <xf numFmtId="0" fontId="15" fillId="6" borderId="8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7" fillId="3" borderId="6" xfId="0" applyFont="1" applyFill="1" applyBorder="1" applyAlignment="1">
      <alignment horizontal="left" vertical="top" wrapText="1" indent="1"/>
    </xf>
    <xf numFmtId="0" fontId="33" fillId="3" borderId="12" xfId="0" applyFont="1" applyFill="1" applyBorder="1" applyAlignment="1">
      <alignment horizontal="left" vertical="top" wrapText="1" indent="1"/>
    </xf>
    <xf numFmtId="165" fontId="19" fillId="6" borderId="35" xfId="0" applyNumberFormat="1" applyFont="1" applyFill="1" applyBorder="1" applyAlignment="1">
      <alignment horizontal="right" vertical="top" wrapText="1"/>
    </xf>
    <xf numFmtId="21" fontId="19" fillId="6" borderId="35" xfId="0" applyNumberFormat="1" applyFont="1" applyFill="1" applyBorder="1" applyAlignment="1">
      <alignment horizontal="right" vertical="top" wrapText="1"/>
    </xf>
    <xf numFmtId="0" fontId="34" fillId="3" borderId="58" xfId="0" applyFont="1" applyFill="1" applyBorder="1" applyAlignment="1">
      <alignment horizontal="left" vertical="top" wrapText="1" indent="1"/>
    </xf>
    <xf numFmtId="21" fontId="20" fillId="0" borderId="59" xfId="0" applyNumberFormat="1" applyFont="1" applyFill="1" applyBorder="1"/>
    <xf numFmtId="0" fontId="34" fillId="0" borderId="23" xfId="0" applyFont="1" applyFill="1" applyBorder="1" applyAlignment="1">
      <alignment horizontal="left" vertical="top" wrapText="1" indent="1"/>
    </xf>
    <xf numFmtId="0" fontId="34" fillId="0" borderId="8" xfId="0" applyFont="1" applyFill="1" applyBorder="1" applyAlignment="1">
      <alignment horizontal="left" vertical="top" wrapText="1" indent="1"/>
    </xf>
    <xf numFmtId="0" fontId="34" fillId="3" borderId="24" xfId="0" applyFont="1" applyFill="1" applyBorder="1" applyAlignment="1">
      <alignment horizontal="left" vertical="top" wrapText="1" indent="1"/>
    </xf>
    <xf numFmtId="0" fontId="34" fillId="3" borderId="60" xfId="0" applyFont="1" applyFill="1" applyBorder="1" applyAlignment="1">
      <alignment horizontal="left" vertical="top" wrapText="1" indent="1"/>
    </xf>
    <xf numFmtId="0" fontId="33" fillId="3" borderId="45" xfId="0" applyFont="1" applyFill="1" applyBorder="1" applyAlignment="1">
      <alignment horizontal="left" vertical="top" wrapText="1" indent="1"/>
    </xf>
    <xf numFmtId="21" fontId="17" fillId="0" borderId="31" xfId="0" applyNumberFormat="1" applyFont="1" applyFill="1" applyBorder="1" applyAlignment="1">
      <alignment horizontal="right" vertical="top" wrapText="1"/>
    </xf>
    <xf numFmtId="0" fontId="17" fillId="0" borderId="45" xfId="0" applyFont="1" applyFill="1" applyBorder="1" applyAlignment="1">
      <alignment horizontal="left" vertical="top" wrapText="1" indent="2"/>
    </xf>
    <xf numFmtId="21" fontId="20" fillId="0" borderId="31" xfId="0" applyNumberFormat="1" applyFont="1" applyFill="1" applyBorder="1"/>
    <xf numFmtId="0" fontId="34" fillId="3" borderId="23" xfId="0" applyFont="1" applyFill="1" applyBorder="1" applyAlignment="1">
      <alignment horizontal="left" vertical="top" wrapText="1" indent="1"/>
    </xf>
    <xf numFmtId="0" fontId="15" fillId="6" borderId="32" xfId="0" applyFont="1" applyFill="1" applyBorder="1" applyAlignment="1">
      <alignment horizontal="left" vertical="top" wrapText="1" indent="1"/>
    </xf>
    <xf numFmtId="0" fontId="0" fillId="0" borderId="0" xfId="0" applyAlignment="1">
      <alignment vertical="center"/>
    </xf>
    <xf numFmtId="21" fontId="25" fillId="0" borderId="0" xfId="0" applyNumberFormat="1" applyFont="1" applyFill="1" applyBorder="1" applyAlignment="1">
      <alignment horizontal="right" vertical="top" wrapText="1"/>
    </xf>
    <xf numFmtId="0" fontId="25" fillId="8" borderId="41" xfId="0" applyFont="1" applyFill="1" applyBorder="1" applyAlignment="1">
      <alignment horizontal="left" vertical="top" wrapText="1" indent="1"/>
    </xf>
    <xf numFmtId="21" fontId="25" fillId="8" borderId="46" xfId="0" applyNumberFormat="1" applyFont="1" applyFill="1" applyBorder="1" applyAlignment="1">
      <alignment horizontal="right" vertical="top" wrapText="1"/>
    </xf>
    <xf numFmtId="0" fontId="25" fillId="8" borderId="8" xfId="0" applyFont="1" applyFill="1" applyBorder="1" applyAlignment="1">
      <alignment horizontal="left" vertical="top" wrapText="1" indent="1"/>
    </xf>
    <xf numFmtId="21" fontId="25" fillId="8" borderId="9" xfId="0" applyNumberFormat="1" applyFont="1" applyFill="1" applyBorder="1" applyAlignment="1">
      <alignment horizontal="right" vertical="top" wrapText="1"/>
    </xf>
    <xf numFmtId="0" fontId="25" fillId="0" borderId="1" xfId="0" applyFont="1" applyFill="1" applyBorder="1" applyAlignment="1">
      <alignment horizontal="left" vertical="top" wrapText="1" indent="1"/>
    </xf>
    <xf numFmtId="21" fontId="25" fillId="0" borderId="1" xfId="0" applyNumberFormat="1" applyFont="1" applyFill="1" applyBorder="1" applyAlignment="1">
      <alignment horizontal="right" vertical="top" wrapText="1"/>
    </xf>
    <xf numFmtId="0" fontId="25" fillId="8" borderId="61" xfId="0" applyFont="1" applyFill="1" applyBorder="1" applyAlignment="1">
      <alignment horizontal="left" vertical="top" wrapText="1" indent="1"/>
    </xf>
    <xf numFmtId="21" fontId="25" fillId="8" borderId="62" xfId="0" applyNumberFormat="1" applyFont="1" applyFill="1" applyBorder="1" applyAlignment="1">
      <alignment horizontal="right" vertical="top" wrapText="1"/>
    </xf>
    <xf numFmtId="0" fontId="21" fillId="8" borderId="24" xfId="0" applyFont="1" applyFill="1" applyBorder="1" applyAlignment="1">
      <alignment horizontal="left" vertical="top" wrapText="1" indent="1"/>
    </xf>
    <xf numFmtId="21" fontId="21" fillId="8" borderId="52" xfId="0" applyNumberFormat="1" applyFont="1" applyFill="1" applyBorder="1" applyAlignment="1">
      <alignment horizontal="right" vertical="top" wrapText="1"/>
    </xf>
    <xf numFmtId="0" fontId="26" fillId="0" borderId="1" xfId="0" applyFont="1" applyFill="1" applyBorder="1"/>
    <xf numFmtId="21" fontId="26" fillId="0" borderId="1" xfId="0" applyNumberFormat="1" applyFont="1" applyFill="1" applyBorder="1"/>
    <xf numFmtId="21" fontId="26" fillId="0" borderId="0" xfId="0" applyNumberFormat="1" applyFont="1" applyFill="1" applyBorder="1"/>
    <xf numFmtId="46" fontId="0" fillId="0" borderId="0" xfId="0" applyNumberFormat="1" applyFill="1"/>
    <xf numFmtId="165" fontId="20" fillId="0" borderId="44" xfId="0" applyNumberFormat="1" applyFont="1" applyBorder="1"/>
    <xf numFmtId="165" fontId="20" fillId="0" borderId="9" xfId="0" applyNumberFormat="1" applyFont="1" applyFill="1" applyBorder="1" applyAlignment="1">
      <alignment horizontal="right" vertical="top" wrapText="1"/>
    </xf>
    <xf numFmtId="165" fontId="17" fillId="0" borderId="19" xfId="0" applyNumberFormat="1" applyFont="1" applyFill="1" applyBorder="1" applyAlignment="1">
      <alignment horizontal="right" vertical="top" wrapText="1"/>
    </xf>
    <xf numFmtId="21" fontId="15" fillId="6" borderId="34" xfId="0" applyNumberFormat="1" applyFont="1" applyFill="1" applyBorder="1" applyAlignment="1">
      <alignment horizontal="right" vertical="top" wrapText="1"/>
    </xf>
    <xf numFmtId="21" fontId="19" fillId="6" borderId="44" xfId="0" applyNumberFormat="1" applyFont="1" applyFill="1" applyBorder="1"/>
    <xf numFmtId="0" fontId="27" fillId="0" borderId="1" xfId="0" applyFont="1" applyFill="1" applyBorder="1" applyAlignment="1">
      <alignment horizontal="left" wrapText="1"/>
    </xf>
    <xf numFmtId="21" fontId="27" fillId="0" borderId="1" xfId="0" applyNumberFormat="1" applyFont="1" applyFill="1" applyBorder="1" applyAlignment="1">
      <alignment horizontal="right" vertical="center"/>
    </xf>
    <xf numFmtId="21" fontId="32" fillId="0" borderId="34" xfId="0" applyNumberFormat="1" applyFont="1" applyFill="1" applyBorder="1" applyAlignment="1">
      <alignment horizontal="right" vertical="top" wrapText="1"/>
    </xf>
    <xf numFmtId="0" fontId="27" fillId="6" borderId="23" xfId="0" applyFont="1" applyFill="1" applyBorder="1" applyAlignment="1"/>
    <xf numFmtId="21" fontId="27" fillId="6" borderId="57" xfId="0" applyNumberFormat="1" applyFont="1" applyFill="1" applyBorder="1" applyAlignment="1">
      <alignment horizontal="right"/>
    </xf>
    <xf numFmtId="21" fontId="19" fillId="6" borderId="51" xfId="0" applyNumberFormat="1" applyFont="1" applyFill="1" applyBorder="1" applyAlignment="1">
      <alignment horizontal="right" vertical="top" wrapText="1"/>
    </xf>
    <xf numFmtId="21" fontId="19" fillId="6" borderId="9" xfId="0" applyNumberFormat="1" applyFont="1" applyFill="1" applyBorder="1" applyAlignment="1">
      <alignment horizontal="right" vertical="top" wrapText="1"/>
    </xf>
    <xf numFmtId="21" fontId="27" fillId="6" borderId="52" xfId="0" applyNumberFormat="1" applyFont="1" applyFill="1" applyBorder="1" applyAlignment="1">
      <alignment horizontal="right"/>
    </xf>
    <xf numFmtId="0" fontId="30" fillId="0" borderId="1" xfId="0" applyFont="1" applyFill="1" applyBorder="1" applyAlignment="1">
      <alignment vertical="top" wrapText="1"/>
    </xf>
    <xf numFmtId="21" fontId="15" fillId="0" borderId="1" xfId="0" applyNumberFormat="1" applyFont="1" applyFill="1" applyBorder="1" applyAlignment="1">
      <alignment horizontal="center" vertical="top" wrapText="1"/>
    </xf>
    <xf numFmtId="21" fontId="27" fillId="0" borderId="0" xfId="0" applyNumberFormat="1" applyFont="1" applyFill="1" applyBorder="1" applyAlignment="1">
      <alignment horizontal="center"/>
    </xf>
    <xf numFmtId="21" fontId="25" fillId="8" borderId="18" xfId="0" applyNumberFormat="1" applyFont="1" applyFill="1" applyBorder="1" applyAlignment="1">
      <alignment horizontal="right" vertical="top" wrapText="1"/>
    </xf>
    <xf numFmtId="0" fontId="25" fillId="8" borderId="63" xfId="0" applyFont="1" applyFill="1" applyBorder="1" applyAlignment="1">
      <alignment horizontal="left" vertical="top" wrapText="1" indent="1"/>
    </xf>
    <xf numFmtId="21" fontId="25" fillId="8" borderId="59" xfId="0" applyNumberFormat="1" applyFont="1" applyFill="1" applyBorder="1" applyAlignment="1">
      <alignment horizontal="right" vertical="top" wrapText="1"/>
    </xf>
    <xf numFmtId="21" fontId="27" fillId="6" borderId="18" xfId="0" applyNumberFormat="1" applyFont="1" applyFill="1" applyBorder="1" applyAlignment="1">
      <alignment horizontal="right"/>
    </xf>
    <xf numFmtId="21" fontId="15" fillId="6" borderId="46" xfId="0" applyNumberFormat="1" applyFont="1" applyFill="1" applyBorder="1" applyAlignment="1">
      <alignment horizontal="right" vertical="top" wrapText="1"/>
    </xf>
    <xf numFmtId="0" fontId="28" fillId="6" borderId="66" xfId="0" applyFont="1" applyFill="1" applyBorder="1"/>
    <xf numFmtId="0" fontId="29" fillId="6" borderId="45" xfId="0" applyFont="1" applyFill="1" applyBorder="1" applyAlignment="1">
      <alignment vertical="top" wrapText="1"/>
    </xf>
    <xf numFmtId="0" fontId="15" fillId="6" borderId="64" xfId="0" applyFont="1" applyFill="1" applyBorder="1" applyAlignment="1">
      <alignment horizontal="left" vertical="top" wrapText="1" indent="1"/>
    </xf>
    <xf numFmtId="21" fontId="15" fillId="6" borderId="65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21" fontId="17" fillId="0" borderId="67" xfId="0" applyNumberFormat="1" applyFont="1" applyFill="1" applyBorder="1" applyAlignment="1">
      <alignment horizontal="right" vertical="top" wrapText="1"/>
    </xf>
    <xf numFmtId="0" fontId="15" fillId="6" borderId="3" xfId="0" applyFont="1" applyFill="1" applyBorder="1" applyAlignment="1">
      <alignment vertical="top" wrapText="1"/>
    </xf>
    <xf numFmtId="21" fontId="21" fillId="8" borderId="18" xfId="0" applyNumberFormat="1" applyFont="1" applyFill="1" applyBorder="1" applyAlignment="1">
      <alignment horizontal="right" vertical="top" wrapText="1"/>
    </xf>
    <xf numFmtId="0" fontId="21" fillId="8" borderId="45" xfId="0" applyFont="1" applyFill="1" applyBorder="1" applyAlignment="1">
      <alignment horizontal="left" vertical="top" wrapText="1"/>
    </xf>
    <xf numFmtId="0" fontId="25" fillId="8" borderId="45" xfId="0" applyFont="1" applyFill="1" applyBorder="1" applyAlignment="1">
      <alignment horizontal="left" vertical="top" wrapText="1"/>
    </xf>
    <xf numFmtId="21" fontId="17" fillId="0" borderId="39" xfId="0" applyNumberFormat="1" applyFont="1" applyFill="1" applyBorder="1" applyAlignment="1">
      <alignment horizontal="right" vertical="top" wrapText="1"/>
    </xf>
    <xf numFmtId="0" fontId="34" fillId="3" borderId="54" xfId="0" applyFont="1" applyFill="1" applyBorder="1" applyAlignment="1">
      <alignment horizontal="left" vertical="top" wrapText="1"/>
    </xf>
    <xf numFmtId="21" fontId="29" fillId="0" borderId="9" xfId="0" applyNumberFormat="1" applyFont="1" applyFill="1" applyBorder="1" applyAlignment="1">
      <alignment horizontal="right" vertical="top" wrapText="1"/>
    </xf>
    <xf numFmtId="21" fontId="31" fillId="0" borderId="15" xfId="0" applyNumberFormat="1" applyFont="1" applyFill="1" applyBorder="1" applyAlignment="1">
      <alignment horizontal="right" vertical="top" wrapText="1"/>
    </xf>
    <xf numFmtId="21" fontId="19" fillId="0" borderId="15" xfId="0" applyNumberFormat="1" applyFont="1" applyFill="1" applyBorder="1" applyAlignment="1">
      <alignment horizontal="right" vertical="top" wrapText="1"/>
    </xf>
    <xf numFmtId="0" fontId="15" fillId="6" borderId="68" xfId="0" applyFont="1" applyFill="1" applyBorder="1" applyAlignment="1">
      <alignment horizontal="left" vertical="top" wrapText="1"/>
    </xf>
    <xf numFmtId="21" fontId="15" fillId="6" borderId="15" xfId="0" applyNumberFormat="1" applyFont="1" applyFill="1" applyBorder="1" applyAlignment="1">
      <alignment horizontal="right" vertical="top" wrapText="1"/>
    </xf>
    <xf numFmtId="0" fontId="15" fillId="6" borderId="70" xfId="0" applyFont="1" applyFill="1" applyBorder="1" applyAlignment="1">
      <alignment horizontal="left" vertical="top" wrapText="1"/>
    </xf>
    <xf numFmtId="0" fontId="15" fillId="6" borderId="21" xfId="0" applyFont="1" applyFill="1" applyBorder="1" applyAlignment="1">
      <alignment horizontal="left" vertical="top" wrapText="1"/>
    </xf>
    <xf numFmtId="21" fontId="15" fillId="6" borderId="43" xfId="0" applyNumberFormat="1" applyFont="1" applyFill="1" applyBorder="1" applyAlignment="1">
      <alignment horizontal="right" vertical="top" wrapText="1"/>
    </xf>
    <xf numFmtId="0" fontId="15" fillId="6" borderId="47" xfId="0" applyFont="1" applyFill="1" applyBorder="1" applyAlignment="1">
      <alignment vertical="top" wrapText="1"/>
    </xf>
    <xf numFmtId="0" fontId="15" fillId="6" borderId="64" xfId="0" applyFont="1" applyFill="1" applyBorder="1" applyAlignment="1">
      <alignment vertical="top" wrapText="1"/>
    </xf>
    <xf numFmtId="0" fontId="15" fillId="6" borderId="25" xfId="0" applyFont="1" applyFill="1" applyBorder="1" applyAlignment="1">
      <alignment vertical="top" wrapText="1"/>
    </xf>
    <xf numFmtId="0" fontId="15" fillId="6" borderId="33" xfId="0" applyFont="1" applyFill="1" applyBorder="1" applyAlignment="1">
      <alignment vertical="top" wrapText="1"/>
    </xf>
    <xf numFmtId="0" fontId="27" fillId="6" borderId="8" xfId="0" applyFont="1" applyFill="1" applyBorder="1" applyAlignment="1">
      <alignment wrapText="1"/>
    </xf>
    <xf numFmtId="0" fontId="27" fillId="6" borderId="24" xfId="0" applyFont="1" applyFill="1" applyBorder="1" applyAlignment="1">
      <alignment wrapText="1"/>
    </xf>
    <xf numFmtId="0" fontId="15" fillId="6" borderId="13" xfId="0" applyFont="1" applyFill="1" applyBorder="1" applyAlignment="1">
      <alignment vertical="top" wrapText="1"/>
    </xf>
    <xf numFmtId="0" fontId="15" fillId="6" borderId="40" xfId="0" applyFont="1" applyFill="1" applyBorder="1" applyAlignment="1">
      <alignment vertical="top" wrapText="1"/>
    </xf>
    <xf numFmtId="0" fontId="29" fillId="0" borderId="69" xfId="0" applyFont="1" applyFill="1" applyBorder="1" applyAlignment="1">
      <alignment vertical="top" wrapText="1"/>
    </xf>
    <xf numFmtId="0" fontId="15" fillId="6" borderId="41" xfId="0" applyFont="1" applyFill="1" applyBorder="1" applyAlignment="1">
      <alignment vertical="top" wrapText="1"/>
    </xf>
    <xf numFmtId="0" fontId="16" fillId="0" borderId="28" xfId="0" applyFont="1" applyFill="1" applyBorder="1" applyAlignment="1">
      <alignment vertical="top" wrapText="1"/>
    </xf>
    <xf numFmtId="0" fontId="15" fillId="3" borderId="14" xfId="0" applyFont="1" applyFill="1" applyBorder="1" applyAlignment="1">
      <alignment vertical="top" wrapText="1"/>
    </xf>
    <xf numFmtId="0" fontId="33" fillId="6" borderId="3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29" fillId="6" borderId="71" xfId="0" applyFont="1" applyFill="1" applyBorder="1" applyAlignment="1">
      <alignment horizontal="left" vertical="top" wrapText="1"/>
    </xf>
    <xf numFmtId="0" fontId="29" fillId="6" borderId="72" xfId="0" applyFont="1" applyFill="1" applyBorder="1" applyAlignment="1">
      <alignment horizontal="left" vertical="top" wrapText="1"/>
    </xf>
    <xf numFmtId="0" fontId="29" fillId="0" borderId="73" xfId="0" applyFont="1" applyFill="1" applyBorder="1" applyAlignment="1">
      <alignment horizontal="left" vertical="top" wrapText="1"/>
    </xf>
    <xf numFmtId="0" fontId="29" fillId="6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1" fontId="20" fillId="0" borderId="49" xfId="0" applyNumberFormat="1" applyFont="1" applyBorder="1"/>
    <xf numFmtId="0" fontId="34" fillId="3" borderId="21" xfId="0" applyFont="1" applyFill="1" applyBorder="1" applyAlignment="1">
      <alignment horizontal="left" vertical="top" wrapText="1"/>
    </xf>
    <xf numFmtId="0" fontId="29" fillId="0" borderId="70" xfId="0" applyFont="1" applyFill="1" applyBorder="1" applyAlignment="1">
      <alignment horizontal="left" vertical="top" wrapText="1"/>
    </xf>
    <xf numFmtId="21" fontId="29" fillId="0" borderId="57" xfId="0" applyNumberFormat="1" applyFont="1" applyFill="1" applyBorder="1" applyAlignment="1">
      <alignment horizontal="right" vertical="top" wrapText="1"/>
    </xf>
    <xf numFmtId="0" fontId="29" fillId="6" borderId="68" xfId="0" applyFont="1" applyFill="1" applyBorder="1" applyAlignment="1">
      <alignment horizontal="left" vertical="top" wrapText="1"/>
    </xf>
    <xf numFmtId="21" fontId="29" fillId="6" borderId="46" xfId="0" applyNumberFormat="1" applyFont="1" applyFill="1" applyBorder="1" applyAlignment="1">
      <alignment horizontal="right" vertical="top" wrapText="1"/>
    </xf>
    <xf numFmtId="0" fontId="33" fillId="6" borderId="13" xfId="0" applyFont="1" applyFill="1" applyBorder="1" applyAlignment="1">
      <alignment horizontal="left" vertical="top" wrapText="1" indent="1"/>
    </xf>
    <xf numFmtId="0" fontId="29" fillId="6" borderId="73" xfId="0" applyFont="1" applyFill="1" applyBorder="1" applyAlignment="1">
      <alignment horizontal="left" vertical="top" wrapText="1"/>
    </xf>
    <xf numFmtId="21" fontId="29" fillId="6" borderId="73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wrapText="1"/>
    </xf>
    <xf numFmtId="0" fontId="13" fillId="3" borderId="0" xfId="0" applyFont="1" applyFill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0" fillId="3" borderId="28" xfId="0" applyFill="1" applyBorder="1" applyAlignment="1">
      <alignment wrapText="1"/>
    </xf>
    <xf numFmtId="0" fontId="0" fillId="3" borderId="75" xfId="0" applyFill="1" applyBorder="1" applyAlignment="1">
      <alignment wrapText="1"/>
    </xf>
    <xf numFmtId="0" fontId="25" fillId="3" borderId="19" xfId="0" applyFont="1" applyFill="1" applyBorder="1" applyAlignment="1">
      <alignment horizontal="center" wrapText="1"/>
    </xf>
    <xf numFmtId="0" fontId="38" fillId="3" borderId="0" xfId="0" applyFont="1" applyFill="1" applyBorder="1" applyAlignment="1">
      <alignment vertical="top" wrapText="1"/>
    </xf>
    <xf numFmtId="21" fontId="38" fillId="0" borderId="0" xfId="0" applyNumberFormat="1" applyFont="1" applyFill="1" applyBorder="1" applyAlignment="1">
      <alignment horizontal="right" vertical="top" wrapText="1"/>
    </xf>
    <xf numFmtId="21" fontId="38" fillId="3" borderId="0" xfId="0" applyNumberFormat="1" applyFont="1" applyFill="1" applyBorder="1" applyAlignment="1">
      <alignment horizontal="right" vertical="top" wrapText="1"/>
    </xf>
    <xf numFmtId="21" fontId="15" fillId="7" borderId="76" xfId="0" applyNumberFormat="1" applyFont="1" applyFill="1" applyBorder="1" applyAlignment="1">
      <alignment horizontal="right" vertical="top" wrapText="1"/>
    </xf>
    <xf numFmtId="21" fontId="15" fillId="7" borderId="43" xfId="0" applyNumberFormat="1" applyFont="1" applyFill="1" applyBorder="1" applyAlignment="1">
      <alignment horizontal="right" vertical="top" wrapText="1"/>
    </xf>
    <xf numFmtId="46" fontId="38" fillId="3" borderId="0" xfId="0" applyNumberFormat="1" applyFont="1" applyFill="1" applyBorder="1" applyAlignment="1">
      <alignment horizontal="right" vertical="top" wrapText="1"/>
    </xf>
    <xf numFmtId="0" fontId="15" fillId="0" borderId="28" xfId="0" applyFont="1" applyFill="1" applyBorder="1" applyAlignment="1">
      <alignment horizontal="left" vertical="top" wrapText="1" indent="1"/>
    </xf>
    <xf numFmtId="21" fontId="31" fillId="5" borderId="29" xfId="0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15" fillId="3" borderId="14" xfId="0" applyFont="1" applyFill="1" applyBorder="1" applyAlignment="1">
      <alignment horizontal="left" vertical="top" wrapText="1" indent="1"/>
    </xf>
    <xf numFmtId="21" fontId="31" fillId="5" borderId="15" xfId="0" applyNumberFormat="1" applyFont="1" applyFill="1" applyBorder="1" applyAlignment="1">
      <alignment horizontal="right" vertical="top" wrapText="1"/>
    </xf>
    <xf numFmtId="0" fontId="15" fillId="3" borderId="77" xfId="0" applyFont="1" applyFill="1" applyBorder="1" applyAlignment="1">
      <alignment horizontal="left" vertical="top" wrapText="1" indent="1"/>
    </xf>
    <xf numFmtId="21" fontId="27" fillId="5" borderId="46" xfId="0" applyNumberFormat="1" applyFont="1" applyFill="1" applyBorder="1"/>
    <xf numFmtId="0" fontId="34" fillId="3" borderId="78" xfId="0" applyFont="1" applyFill="1" applyBorder="1" applyAlignment="1">
      <alignment horizontal="left" vertical="top" wrapText="1"/>
    </xf>
    <xf numFmtId="21" fontId="20" fillId="0" borderId="18" xfId="0" applyNumberFormat="1" applyFont="1" applyBorder="1"/>
    <xf numFmtId="0" fontId="15" fillId="3" borderId="47" xfId="0" applyFont="1" applyFill="1" applyBorder="1" applyAlignment="1">
      <alignment horizontal="left" vertical="top" wrapText="1" indent="1"/>
    </xf>
    <xf numFmtId="21" fontId="19" fillId="5" borderId="48" xfId="0" applyNumberFormat="1" applyFont="1" applyFill="1" applyBorder="1" applyAlignment="1">
      <alignment horizontal="right" vertical="top" wrapText="1"/>
    </xf>
    <xf numFmtId="21" fontId="19" fillId="5" borderId="57" xfId="0" applyNumberFormat="1" applyFont="1" applyFill="1" applyBorder="1" applyAlignment="1">
      <alignment horizontal="right" vertical="top" wrapText="1"/>
    </xf>
    <xf numFmtId="0" fontId="31" fillId="3" borderId="25" xfId="0" applyFont="1" applyFill="1" applyBorder="1" applyAlignment="1">
      <alignment horizontal="left" vertical="top" wrapText="1" indent="1"/>
    </xf>
    <xf numFmtId="21" fontId="31" fillId="5" borderId="16" xfId="0" applyNumberFormat="1" applyFont="1" applyFill="1" applyBorder="1" applyAlignment="1">
      <alignment horizontal="right" vertical="top" wrapText="1"/>
    </xf>
    <xf numFmtId="0" fontId="15" fillId="3" borderId="79" xfId="0" applyFont="1" applyFill="1" applyBorder="1" applyAlignment="1">
      <alignment horizontal="left" vertical="top" wrapText="1" indent="1"/>
    </xf>
    <xf numFmtId="21" fontId="15" fillId="5" borderId="17" xfId="0" applyNumberFormat="1" applyFont="1" applyFill="1" applyBorder="1" applyAlignment="1">
      <alignment horizontal="right" vertical="top" wrapText="1"/>
    </xf>
    <xf numFmtId="0" fontId="15" fillId="3" borderId="33" xfId="0" applyFont="1" applyFill="1" applyBorder="1" applyAlignment="1">
      <alignment horizontal="left" vertical="top" wrapText="1" indent="1"/>
    </xf>
    <xf numFmtId="21" fontId="19" fillId="5" borderId="17" xfId="0" applyNumberFormat="1" applyFont="1" applyFill="1" applyBorder="1" applyAlignment="1">
      <alignment horizontal="right" vertical="top" wrapText="1"/>
    </xf>
    <xf numFmtId="0" fontId="39" fillId="9" borderId="33" xfId="0" applyFont="1" applyFill="1" applyBorder="1" applyAlignment="1">
      <alignment horizontal="left" vertical="top" wrapText="1" indent="1"/>
    </xf>
    <xf numFmtId="21" fontId="31" fillId="5" borderId="17" xfId="0" applyNumberFormat="1" applyFont="1" applyFill="1" applyBorder="1" applyAlignment="1">
      <alignment horizontal="right" vertical="top" wrapText="1"/>
    </xf>
    <xf numFmtId="0" fontId="39" fillId="9" borderId="8" xfId="0" applyFont="1" applyFill="1" applyBorder="1" applyAlignment="1">
      <alignment horizontal="left" vertical="top" wrapText="1" indent="1"/>
    </xf>
    <xf numFmtId="21" fontId="31" fillId="5" borderId="9" xfId="0" applyNumberFormat="1" applyFont="1" applyFill="1" applyBorder="1" applyAlignment="1">
      <alignment horizontal="right" vertical="top" wrapText="1"/>
    </xf>
    <xf numFmtId="0" fontId="15" fillId="3" borderId="42" xfId="0" applyFont="1" applyFill="1" applyBorder="1" applyAlignment="1">
      <alignment horizontal="left" vertical="top" wrapText="1" indent="1"/>
    </xf>
    <xf numFmtId="21" fontId="19" fillId="5" borderId="43" xfId="0" applyNumberFormat="1" applyFont="1" applyFill="1" applyBorder="1" applyAlignment="1">
      <alignment horizontal="right" vertical="top" wrapText="1"/>
    </xf>
    <xf numFmtId="0" fontId="31" fillId="3" borderId="0" xfId="0" applyFont="1" applyFill="1" applyBorder="1" applyAlignment="1">
      <alignment horizontal="left" vertical="top" wrapText="1" indent="1"/>
    </xf>
    <xf numFmtId="0" fontId="40" fillId="0" borderId="41" xfId="0" applyFont="1" applyFill="1" applyBorder="1" applyAlignment="1">
      <alignment horizontal="left" vertical="top" wrapText="1" indent="1"/>
    </xf>
    <xf numFmtId="21" fontId="41" fillId="10" borderId="46" xfId="0" applyNumberFormat="1" applyFont="1" applyFill="1" applyBorder="1" applyAlignment="1">
      <alignment horizontal="right" vertical="top" wrapText="1"/>
    </xf>
    <xf numFmtId="0" fontId="40" fillId="0" borderId="8" xfId="0" applyFont="1" applyFill="1" applyBorder="1" applyAlignment="1">
      <alignment horizontal="left" vertical="top" wrapText="1" indent="1"/>
    </xf>
    <xf numFmtId="21" fontId="41" fillId="10" borderId="9" xfId="0" applyNumberFormat="1" applyFont="1" applyFill="1" applyBorder="1" applyAlignment="1">
      <alignment horizontal="right" vertical="top" wrapText="1"/>
    </xf>
    <xf numFmtId="0" fontId="0" fillId="3" borderId="80" xfId="0" applyFill="1" applyBorder="1" applyAlignment="1">
      <alignment wrapText="1"/>
    </xf>
    <xf numFmtId="21" fontId="15" fillId="7" borderId="81" xfId="0" applyNumberFormat="1" applyFont="1" applyFill="1" applyBorder="1" applyAlignment="1">
      <alignment horizontal="right" vertical="top" wrapText="1"/>
    </xf>
    <xf numFmtId="0" fontId="15" fillId="3" borderId="28" xfId="0" applyFont="1" applyFill="1" applyBorder="1" applyAlignment="1">
      <alignment horizontal="left" vertical="top" wrapText="1" indent="1"/>
    </xf>
    <xf numFmtId="21" fontId="19" fillId="10" borderId="29" xfId="0" applyNumberFormat="1" applyFont="1" applyFill="1" applyBorder="1" applyAlignment="1">
      <alignment horizontal="right" vertical="top" wrapText="1"/>
    </xf>
    <xf numFmtId="0" fontId="34" fillId="3" borderId="41" xfId="0" applyFont="1" applyFill="1" applyBorder="1" applyAlignment="1">
      <alignment horizontal="left" vertical="top" wrapText="1" indent="1"/>
    </xf>
    <xf numFmtId="0" fontId="15" fillId="3" borderId="82" xfId="0" applyFont="1" applyFill="1" applyBorder="1" applyAlignment="1">
      <alignment horizontal="left" vertical="top" wrapText="1" indent="1"/>
    </xf>
    <xf numFmtId="21" fontId="15" fillId="10" borderId="83" xfId="0" applyNumberFormat="1" applyFont="1" applyFill="1" applyBorder="1" applyAlignment="1">
      <alignment horizontal="right" vertical="top" wrapText="1"/>
    </xf>
    <xf numFmtId="0" fontId="31" fillId="3" borderId="66" xfId="0" applyFont="1" applyFill="1" applyBorder="1" applyAlignment="1">
      <alignment horizontal="left" vertical="top" wrapText="1" indent="1"/>
    </xf>
    <xf numFmtId="21" fontId="31" fillId="10" borderId="51" xfId="0" applyNumberFormat="1" applyFont="1" applyFill="1" applyBorder="1" applyAlignment="1">
      <alignment horizontal="right" vertical="top" wrapText="1"/>
    </xf>
    <xf numFmtId="0" fontId="31" fillId="3" borderId="8" xfId="0" applyFont="1" applyFill="1" applyBorder="1" applyAlignment="1">
      <alignment horizontal="left" vertical="top" wrapText="1" indent="1"/>
    </xf>
    <xf numFmtId="21" fontId="31" fillId="10" borderId="9" xfId="0" applyNumberFormat="1" applyFont="1" applyFill="1" applyBorder="1" applyAlignment="1">
      <alignment horizontal="right" vertical="top" wrapText="1"/>
    </xf>
    <xf numFmtId="0" fontId="31" fillId="3" borderId="84" xfId="0" applyFont="1" applyFill="1" applyBorder="1" applyAlignment="1">
      <alignment horizontal="left" vertical="top" wrapText="1" indent="1"/>
    </xf>
    <xf numFmtId="21" fontId="31" fillId="10" borderId="39" xfId="0" applyNumberFormat="1" applyFont="1" applyFill="1" applyBorder="1" applyAlignment="1">
      <alignment horizontal="right" vertical="top" wrapText="1"/>
    </xf>
    <xf numFmtId="21" fontId="15" fillId="10" borderId="29" xfId="0" applyNumberFormat="1" applyFont="1" applyFill="1" applyBorder="1" applyAlignment="1">
      <alignment horizontal="right" vertical="top" wrapText="1"/>
    </xf>
    <xf numFmtId="0" fontId="17" fillId="0" borderId="32" xfId="0" applyFont="1" applyFill="1" applyBorder="1" applyAlignment="1">
      <alignment horizontal="left" vertical="top" wrapText="1" indent="2"/>
    </xf>
    <xf numFmtId="21" fontId="20" fillId="0" borderId="43" xfId="0" applyNumberFormat="1" applyFont="1" applyFill="1" applyBorder="1"/>
    <xf numFmtId="0" fontId="33" fillId="6" borderId="85" xfId="0" applyFont="1" applyFill="1" applyBorder="1" applyAlignment="1">
      <alignment horizontal="left" vertical="top" wrapText="1" indent="1"/>
    </xf>
    <xf numFmtId="165" fontId="15" fillId="6" borderId="53" xfId="0" applyNumberFormat="1" applyFont="1" applyFill="1" applyBorder="1" applyAlignment="1">
      <alignment horizontal="right" vertical="top" wrapText="1"/>
    </xf>
    <xf numFmtId="0" fontId="15" fillId="3" borderId="41" xfId="0" applyFont="1" applyFill="1" applyBorder="1" applyAlignment="1">
      <alignment horizontal="left" vertical="top" wrapText="1" indent="1"/>
    </xf>
    <xf numFmtId="21" fontId="15" fillId="10" borderId="46" xfId="0" applyNumberFormat="1" applyFont="1" applyFill="1" applyBorder="1" applyAlignment="1">
      <alignment horizontal="right" vertical="top" wrapText="1"/>
    </xf>
    <xf numFmtId="0" fontId="31" fillId="3" borderId="45" xfId="0" applyFont="1" applyFill="1" applyBorder="1" applyAlignment="1">
      <alignment horizontal="left" vertical="top" wrapText="1" indent="1"/>
    </xf>
    <xf numFmtId="21" fontId="31" fillId="10" borderId="18" xfId="0" applyNumberFormat="1" applyFont="1" applyFill="1" applyBorder="1" applyAlignment="1">
      <alignment horizontal="right" vertical="top" wrapText="1"/>
    </xf>
    <xf numFmtId="0" fontId="39" fillId="9" borderId="0" xfId="0" applyFont="1" applyFill="1" applyBorder="1" applyAlignment="1">
      <alignment horizontal="left" vertical="top" wrapText="1" indent="1"/>
    </xf>
    <xf numFmtId="21" fontId="39" fillId="0" borderId="0" xfId="0" applyNumberFormat="1" applyFont="1" applyFill="1" applyBorder="1" applyAlignment="1">
      <alignment horizontal="right" vertical="top" wrapText="1"/>
    </xf>
    <xf numFmtId="0" fontId="43" fillId="9" borderId="86" xfId="0" applyFont="1" applyFill="1" applyBorder="1" applyAlignment="1">
      <alignment horizontal="left" vertical="top" wrapText="1" indent="1"/>
    </xf>
    <xf numFmtId="21" fontId="39" fillId="11" borderId="87" xfId="0" applyNumberFormat="1" applyFont="1" applyFill="1" applyBorder="1" applyAlignment="1">
      <alignment horizontal="right" vertical="top" wrapText="1"/>
    </xf>
    <xf numFmtId="0" fontId="43" fillId="9" borderId="79" xfId="0" applyFont="1" applyFill="1" applyBorder="1" applyAlignment="1">
      <alignment horizontal="left" vertical="top" wrapText="1" indent="1"/>
    </xf>
    <xf numFmtId="21" fontId="39" fillId="11" borderId="88" xfId="0" applyNumberFormat="1" applyFont="1" applyFill="1" applyBorder="1" applyAlignment="1">
      <alignment horizontal="right" vertical="top" wrapText="1"/>
    </xf>
    <xf numFmtId="0" fontId="43" fillId="9" borderId="89" xfId="0" applyFont="1" applyFill="1" applyBorder="1" applyAlignment="1">
      <alignment horizontal="left" vertical="top" wrapText="1" indent="1"/>
    </xf>
    <xf numFmtId="21" fontId="39" fillId="11" borderId="90" xfId="0" applyNumberFormat="1" applyFont="1" applyFill="1" applyBorder="1" applyAlignment="1">
      <alignment horizontal="right" vertical="top" wrapText="1"/>
    </xf>
    <xf numFmtId="46" fontId="0" fillId="0" borderId="0" xfId="0" applyNumberFormat="1" applyAlignment="1">
      <alignment vertical="center" wrapText="1"/>
    </xf>
    <xf numFmtId="0" fontId="13" fillId="3" borderId="0" xfId="0" applyFont="1" applyFill="1" applyAlignment="1">
      <alignment horizontal="right" vertical="top" wrapText="1"/>
    </xf>
    <xf numFmtId="0" fontId="44" fillId="0" borderId="0" xfId="0" applyFont="1"/>
    <xf numFmtId="0" fontId="13" fillId="0" borderId="0" xfId="0" applyFont="1" applyAlignment="1">
      <alignment horizontal="center" wrapText="1"/>
    </xf>
    <xf numFmtId="0" fontId="44" fillId="3" borderId="28" xfId="0" applyFont="1" applyFill="1" applyBorder="1" applyAlignment="1">
      <alignment wrapText="1"/>
    </xf>
    <xf numFmtId="0" fontId="44" fillId="3" borderId="75" xfId="0" applyFont="1" applyFill="1" applyBorder="1" applyAlignment="1">
      <alignment wrapText="1"/>
    </xf>
    <xf numFmtId="0" fontId="37" fillId="3" borderId="19" xfId="0" applyFont="1" applyFill="1" applyBorder="1" applyAlignment="1">
      <alignment horizontal="center" wrapText="1"/>
    </xf>
    <xf numFmtId="0" fontId="15" fillId="7" borderId="75" xfId="0" applyFont="1" applyFill="1" applyBorder="1" applyAlignment="1">
      <alignment horizontal="left" vertical="top" wrapText="1" indent="1"/>
    </xf>
    <xf numFmtId="0" fontId="15" fillId="7" borderId="42" xfId="0" applyFont="1" applyFill="1" applyBorder="1" applyAlignment="1">
      <alignment horizontal="left" vertical="top" wrapText="1" indent="1"/>
    </xf>
    <xf numFmtId="0" fontId="33" fillId="0" borderId="0" xfId="0" applyFont="1" applyFill="1" applyBorder="1" applyAlignment="1">
      <alignment horizontal="left" vertical="top" wrapText="1" indent="1"/>
    </xf>
    <xf numFmtId="21" fontId="33" fillId="0" borderId="0" xfId="0" applyNumberFormat="1" applyFont="1" applyFill="1" applyBorder="1" applyAlignment="1">
      <alignment horizontal="right" vertical="top" wrapText="1"/>
    </xf>
    <xf numFmtId="46" fontId="38" fillId="0" borderId="0" xfId="0" applyNumberFormat="1" applyFont="1" applyFill="1" applyBorder="1" applyAlignment="1">
      <alignment horizontal="right" vertical="top" wrapText="1"/>
    </xf>
    <xf numFmtId="0" fontId="15" fillId="0" borderId="14" xfId="0" applyFont="1" applyFill="1" applyBorder="1" applyAlignment="1">
      <alignment horizontal="left" vertical="top" wrapText="1" indent="1"/>
    </xf>
    <xf numFmtId="0" fontId="18" fillId="3" borderId="23" xfId="0" applyFont="1" applyFill="1" applyBorder="1" applyAlignment="1">
      <alignment horizontal="left" vertical="top" wrapText="1" indent="1"/>
    </xf>
    <xf numFmtId="0" fontId="34" fillId="3" borderId="8" xfId="0" applyFont="1" applyFill="1" applyBorder="1" applyAlignment="1">
      <alignment horizontal="left" vertical="top" wrapText="1" indent="1"/>
    </xf>
    <xf numFmtId="0" fontId="45" fillId="0" borderId="8" xfId="0" applyFont="1" applyBorder="1"/>
    <xf numFmtId="0" fontId="34" fillId="3" borderId="11" xfId="0" applyFont="1" applyFill="1" applyBorder="1" applyAlignment="1">
      <alignment horizontal="left" vertical="top" wrapText="1" indent="1"/>
    </xf>
    <xf numFmtId="0" fontId="33" fillId="3" borderId="24" xfId="0" applyFont="1" applyFill="1" applyBorder="1" applyAlignment="1">
      <alignment horizontal="left" vertical="top" wrapText="1" indent="1"/>
    </xf>
    <xf numFmtId="21" fontId="47" fillId="0" borderId="91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165" fontId="15" fillId="6" borderId="4" xfId="0" applyNumberFormat="1" applyFont="1" applyFill="1" applyBorder="1" applyAlignment="1">
      <alignment horizontal="right" vertical="top" wrapText="1"/>
    </xf>
    <xf numFmtId="21" fontId="31" fillId="5" borderId="7" xfId="0" applyNumberFormat="1" applyFont="1" applyFill="1" applyBorder="1" applyAlignment="1">
      <alignment horizontal="right" vertical="top" wrapText="1"/>
    </xf>
    <xf numFmtId="21" fontId="15" fillId="5" borderId="29" xfId="0" applyNumberFormat="1" applyFont="1" applyFill="1" applyBorder="1" applyAlignment="1">
      <alignment horizontal="right" vertical="top" wrapText="1"/>
    </xf>
    <xf numFmtId="21" fontId="17" fillId="0" borderId="44" xfId="0" applyNumberFormat="1" applyFont="1" applyFill="1" applyBorder="1" applyAlignment="1">
      <alignment horizontal="right" vertical="top" wrapText="1"/>
    </xf>
    <xf numFmtId="165" fontId="15" fillId="6" borderId="49" xfId="0" applyNumberFormat="1" applyFont="1" applyFill="1" applyBorder="1" applyAlignment="1">
      <alignment horizontal="right" vertical="top" wrapText="1"/>
    </xf>
    <xf numFmtId="21" fontId="39" fillId="10" borderId="92" xfId="0" applyNumberFormat="1" applyFont="1" applyFill="1" applyBorder="1" applyAlignment="1">
      <alignment horizontal="right" vertical="top" wrapText="1"/>
    </xf>
    <xf numFmtId="21" fontId="31" fillId="10" borderId="16" xfId="0" applyNumberFormat="1" applyFont="1" applyFill="1" applyBorder="1" applyAlignment="1">
      <alignment horizontal="right" vertical="top" wrapText="1"/>
    </xf>
    <xf numFmtId="0" fontId="31" fillId="3" borderId="79" xfId="0" applyFont="1" applyFill="1" applyBorder="1" applyAlignment="1">
      <alignment horizontal="left" vertical="top" wrapText="1" indent="1"/>
    </xf>
    <xf numFmtId="21" fontId="39" fillId="10" borderId="88" xfId="0" applyNumberFormat="1" applyFont="1" applyFill="1" applyBorder="1" applyAlignment="1">
      <alignment horizontal="right" vertical="top" wrapText="1"/>
    </xf>
    <xf numFmtId="21" fontId="31" fillId="10" borderId="88" xfId="0" applyNumberFormat="1" applyFont="1" applyFill="1" applyBorder="1" applyAlignment="1">
      <alignment horizontal="right" vertical="top" wrapText="1"/>
    </xf>
    <xf numFmtId="0" fontId="39" fillId="9" borderId="25" xfId="0" applyFont="1" applyFill="1" applyBorder="1" applyAlignment="1">
      <alignment horizontal="left" vertical="top" wrapText="1" indent="1"/>
    </xf>
    <xf numFmtId="0" fontId="39" fillId="9" borderId="79" xfId="0" applyFont="1" applyFill="1" applyBorder="1" applyAlignment="1">
      <alignment horizontal="left" vertical="top" wrapText="1" indent="1"/>
    </xf>
    <xf numFmtId="0" fontId="39" fillId="9" borderId="89" xfId="0" applyFont="1" applyFill="1" applyBorder="1" applyAlignment="1">
      <alignment horizontal="left" vertical="top" wrapText="1" indent="1"/>
    </xf>
    <xf numFmtId="21" fontId="39" fillId="10" borderId="90" xfId="0" applyNumberFormat="1" applyFont="1" applyFill="1" applyBorder="1" applyAlignment="1">
      <alignment horizontal="right" vertical="top" wrapText="1"/>
    </xf>
    <xf numFmtId="0" fontId="15" fillId="3" borderId="0" xfId="0" applyFont="1" applyFill="1" applyBorder="1" applyAlignment="1">
      <alignment horizontal="left" vertical="top" wrapText="1" indent="1"/>
    </xf>
    <xf numFmtId="0" fontId="48" fillId="0" borderId="0" xfId="0" applyFont="1"/>
    <xf numFmtId="0" fontId="38" fillId="3" borderId="0" xfId="0" applyFont="1" applyFill="1" applyBorder="1" applyAlignment="1">
      <alignment wrapText="1"/>
    </xf>
    <xf numFmtId="0" fontId="26" fillId="0" borderId="0" xfId="0" applyFont="1"/>
    <xf numFmtId="21" fontId="27" fillId="0" borderId="0" xfId="0" applyNumberFormat="1" applyFont="1"/>
    <xf numFmtId="165" fontId="0" fillId="0" borderId="0" xfId="0" applyNumberFormat="1"/>
    <xf numFmtId="0" fontId="15" fillId="7" borderId="93" xfId="0" applyFont="1" applyFill="1" applyBorder="1" applyAlignment="1">
      <alignment horizontal="left" vertical="top" wrapText="1" indent="1"/>
    </xf>
    <xf numFmtId="0" fontId="15" fillId="7" borderId="94" xfId="0" applyFont="1" applyFill="1" applyBorder="1" applyAlignment="1">
      <alignment horizontal="left" vertical="top" wrapText="1" indent="1"/>
    </xf>
    <xf numFmtId="0" fontId="15" fillId="7" borderId="36" xfId="0" applyFont="1" applyFill="1" applyBorder="1" applyAlignment="1">
      <alignment horizontal="left" vertical="top" wrapText="1" indent="1"/>
    </xf>
    <xf numFmtId="0" fontId="31" fillId="3" borderId="33" xfId="0" applyFont="1" applyFill="1" applyBorder="1" applyAlignment="1">
      <alignment horizontal="left" vertical="top" wrapText="1" indent="1"/>
    </xf>
    <xf numFmtId="21" fontId="39" fillId="12" borderId="9" xfId="0" applyNumberFormat="1" applyFont="1" applyFill="1" applyBorder="1" applyAlignment="1">
      <alignment horizontal="right" vertical="top" wrapText="1"/>
    </xf>
    <xf numFmtId="21" fontId="31" fillId="5" borderId="95" xfId="0" applyNumberFormat="1" applyFont="1" applyFill="1" applyBorder="1" applyAlignment="1">
      <alignment horizontal="right" vertical="top" wrapText="1"/>
    </xf>
    <xf numFmtId="0" fontId="31" fillId="3" borderId="96" xfId="0" applyFont="1" applyFill="1" applyBorder="1" applyAlignment="1">
      <alignment horizontal="left" vertical="top" wrapText="1" indent="1"/>
    </xf>
    <xf numFmtId="21" fontId="31" fillId="5" borderId="97" xfId="0" applyNumberFormat="1" applyFont="1" applyFill="1" applyBorder="1" applyAlignment="1">
      <alignment horizontal="right" vertical="top" wrapText="1"/>
    </xf>
    <xf numFmtId="0" fontId="40" fillId="9" borderId="98" xfId="0" applyFont="1" applyFill="1" applyBorder="1" applyAlignment="1">
      <alignment horizontal="left" vertical="top" wrapText="1" indent="1"/>
    </xf>
    <xf numFmtId="21" fontId="41" fillId="11" borderId="99" xfId="0" applyNumberFormat="1" applyFont="1" applyFill="1" applyBorder="1" applyAlignment="1">
      <alignment horizontal="right" vertical="top" wrapText="1"/>
    </xf>
    <xf numFmtId="0" fontId="37" fillId="3" borderId="74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right" wrapText="1"/>
    </xf>
    <xf numFmtId="0" fontId="37" fillId="3" borderId="74" xfId="0" applyFont="1" applyFill="1" applyBorder="1" applyAlignment="1">
      <alignment horizontal="center" wrapText="1"/>
    </xf>
    <xf numFmtId="21" fontId="15" fillId="7" borderId="17" xfId="0" applyNumberFormat="1" applyFont="1" applyFill="1" applyBorder="1" applyAlignment="1">
      <alignment horizontal="right" vertical="top" wrapText="1"/>
    </xf>
    <xf numFmtId="21" fontId="15" fillId="7" borderId="7" xfId="0" applyNumberFormat="1" applyFont="1" applyFill="1" applyBorder="1" applyAlignment="1">
      <alignment horizontal="right" vertical="top" wrapText="1"/>
    </xf>
    <xf numFmtId="0" fontId="15" fillId="0" borderId="101" xfId="0" applyFont="1" applyFill="1" applyBorder="1" applyAlignment="1">
      <alignment horizontal="left" vertical="top" wrapText="1" indent="1"/>
    </xf>
    <xf numFmtId="0" fontId="15" fillId="0" borderId="94" xfId="0" applyFont="1" applyFill="1" applyBorder="1" applyAlignment="1">
      <alignment horizontal="left" vertical="top" wrapText="1" indent="1"/>
    </xf>
    <xf numFmtId="0" fontId="15" fillId="0" borderId="100" xfId="0" applyFont="1" applyFill="1" applyBorder="1" applyAlignment="1">
      <alignment horizontal="left" vertical="top" wrapText="1" indent="1"/>
    </xf>
    <xf numFmtId="0" fontId="15" fillId="6" borderId="3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wrapText="1"/>
    </xf>
    <xf numFmtId="21" fontId="27" fillId="0" borderId="0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8" borderId="13" xfId="0" applyFont="1" applyFill="1" applyBorder="1" applyAlignment="1">
      <alignment horizontal="left" vertical="top" wrapText="1" indent="1"/>
    </xf>
    <xf numFmtId="21" fontId="25" fillId="8" borderId="35" xfId="0" applyNumberFormat="1" applyFont="1" applyFill="1" applyBorder="1" applyAlignment="1">
      <alignment horizontal="right" vertical="top" wrapText="1"/>
    </xf>
    <xf numFmtId="0" fontId="15" fillId="7" borderId="33" xfId="0" applyFont="1" applyFill="1" applyBorder="1" applyAlignment="1">
      <alignment horizontal="left" vertical="top" wrapText="1" indent="1"/>
    </xf>
    <xf numFmtId="0" fontId="15" fillId="0" borderId="102" xfId="0" applyFont="1" applyFill="1" applyBorder="1" applyAlignment="1">
      <alignment horizontal="left" vertical="top" wrapText="1" indent="1"/>
    </xf>
    <xf numFmtId="21" fontId="15" fillId="0" borderId="103" xfId="0" applyNumberFormat="1" applyFont="1" applyFill="1" applyBorder="1" applyAlignment="1">
      <alignment horizontal="right" vertical="top" wrapText="1"/>
    </xf>
    <xf numFmtId="0" fontId="15" fillId="7" borderId="26" xfId="0" applyFont="1" applyFill="1" applyBorder="1" applyAlignment="1">
      <alignment horizontal="left" vertical="top" wrapText="1" indent="1"/>
    </xf>
    <xf numFmtId="21" fontId="15" fillId="0" borderId="104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 wrapText="1"/>
    </xf>
    <xf numFmtId="0" fontId="21" fillId="8" borderId="24" xfId="0" applyFont="1" applyFill="1" applyBorder="1" applyAlignment="1">
      <alignment horizontal="left" vertical="top" wrapText="1"/>
    </xf>
    <xf numFmtId="0" fontId="21" fillId="8" borderId="32" xfId="0" applyFont="1" applyFill="1" applyBorder="1" applyAlignment="1">
      <alignment horizontal="left" vertical="top" wrapText="1"/>
    </xf>
    <xf numFmtId="21" fontId="21" fillId="8" borderId="44" xfId="0" applyNumberFormat="1" applyFont="1" applyFill="1" applyBorder="1" applyAlignment="1">
      <alignment horizontal="right" vertical="top" wrapText="1"/>
    </xf>
    <xf numFmtId="0" fontId="21" fillId="8" borderId="8" xfId="0" applyFont="1" applyFill="1" applyBorder="1" applyAlignment="1">
      <alignment horizontal="left" vertical="top" wrapText="1"/>
    </xf>
    <xf numFmtId="0" fontId="21" fillId="8" borderId="61" xfId="0" applyFont="1" applyFill="1" applyBorder="1" applyAlignment="1">
      <alignment horizontal="left" vertical="top" wrapText="1"/>
    </xf>
    <xf numFmtId="21" fontId="21" fillId="8" borderId="62" xfId="0" applyNumberFormat="1" applyFont="1" applyFill="1" applyBorder="1" applyAlignment="1">
      <alignment horizontal="right" vertical="top" wrapText="1"/>
    </xf>
    <xf numFmtId="0" fontId="29" fillId="6" borderId="105" xfId="0" applyFont="1" applyFill="1" applyBorder="1" applyAlignment="1">
      <alignment horizontal="left" vertical="top" wrapText="1"/>
    </xf>
    <xf numFmtId="21" fontId="15" fillId="7" borderId="106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6" borderId="21" xfId="0" applyFont="1" applyFill="1" applyBorder="1" applyAlignment="1">
      <alignment horizontal="left" vertical="top" wrapText="1"/>
    </xf>
    <xf numFmtId="21" fontId="29" fillId="6" borderId="44" xfId="0" applyNumberFormat="1" applyFont="1" applyFill="1" applyBorder="1" applyAlignment="1">
      <alignment horizontal="right" vertical="top" wrapText="1"/>
    </xf>
    <xf numFmtId="0" fontId="27" fillId="6" borderId="45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36" fillId="8" borderId="3" xfId="0" applyFont="1" applyFill="1" applyBorder="1" applyAlignment="1">
      <alignment horizontal="center" wrapText="1"/>
    </xf>
    <xf numFmtId="0" fontId="0" fillId="8" borderId="4" xfId="0" applyFill="1" applyBorder="1"/>
    <xf numFmtId="0" fontId="22" fillId="0" borderId="0" xfId="0" applyFont="1" applyAlignment="1">
      <alignment vertical="center" wrapText="1"/>
    </xf>
    <xf numFmtId="0" fontId="0" fillId="0" borderId="0" xfId="0" applyAlignment="1"/>
    <xf numFmtId="0" fontId="13" fillId="8" borderId="3" xfId="0" applyFont="1" applyFill="1" applyBorder="1" applyAlignment="1">
      <alignment horizontal="center" wrapText="1"/>
    </xf>
    <xf numFmtId="0" fontId="44" fillId="8" borderId="4" xfId="0" applyFont="1" applyFill="1" applyBorder="1"/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1" applyFont="1" applyFill="1" applyBorder="1" applyAlignment="1">
      <alignment horizontal="left"/>
    </xf>
    <xf numFmtId="0" fontId="9" fillId="4" borderId="3" xfId="0" applyFont="1" applyFill="1" applyBorder="1" applyAlignment="1">
      <alignment horizontal="left" vertical="center" wrapText="1"/>
    </xf>
    <xf numFmtId="0" fontId="10" fillId="5" borderId="55" xfId="0" applyFont="1" applyFill="1" applyBorder="1" applyAlignment="1">
      <alignment horizontal="left" wrapText="1"/>
    </xf>
    <xf numFmtId="0" fontId="0" fillId="0" borderId="55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5" borderId="3" xfId="0" applyFont="1" applyFill="1" applyBorder="1" applyAlignment="1">
      <alignment horizontal="left" wrapText="1"/>
    </xf>
    <xf numFmtId="0" fontId="7" fillId="5" borderId="55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4" xfId="0" applyBorder="1" applyAlignment="1">
      <alignment wrapText="1"/>
    </xf>
    <xf numFmtId="0" fontId="13" fillId="5" borderId="3" xfId="0" applyFont="1" applyFill="1" applyBorder="1" applyAlignment="1">
      <alignment horizontal="left" vertical="top" wrapText="1"/>
    </xf>
    <xf numFmtId="0" fontId="13" fillId="5" borderId="55" xfId="0" applyFont="1" applyFill="1" applyBorder="1" applyAlignment="1">
      <alignment horizontal="left" vertical="top" wrapText="1"/>
    </xf>
    <xf numFmtId="0" fontId="0" fillId="0" borderId="55" xfId="0" applyBorder="1" applyAlignment="1"/>
    <xf numFmtId="0" fontId="0" fillId="0" borderId="4" xfId="0" applyBorder="1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0" fillId="5" borderId="4" xfId="0" applyFont="1" applyFill="1" applyBorder="1" applyAlignment="1">
      <alignment horizontal="left" wrapText="1"/>
    </xf>
    <xf numFmtId="0" fontId="7" fillId="5" borderId="4" xfId="0" applyFont="1" applyFill="1" applyBorder="1" applyAlignment="1">
      <alignment wrapText="1"/>
    </xf>
    <xf numFmtId="0" fontId="13" fillId="5" borderId="4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57150</xdr:rowOff>
    </xdr:to>
    <xdr:pic>
      <xdr:nvPicPr>
        <xdr:cNvPr id="47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52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57150</xdr:rowOff>
    </xdr:to>
    <xdr:pic>
      <xdr:nvPicPr>
        <xdr:cNvPr id="48" name="Picture 2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52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57150</xdr:rowOff>
    </xdr:to>
    <xdr:pic>
      <xdr:nvPicPr>
        <xdr:cNvPr id="49" name="Picture 3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52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57150</xdr:rowOff>
    </xdr:to>
    <xdr:pic>
      <xdr:nvPicPr>
        <xdr:cNvPr id="50" name="Picture 4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52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57150</xdr:rowOff>
    </xdr:to>
    <xdr:pic>
      <xdr:nvPicPr>
        <xdr:cNvPr id="51" name="Picture 5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52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57150</xdr:rowOff>
    </xdr:to>
    <xdr:pic>
      <xdr:nvPicPr>
        <xdr:cNvPr id="52" name="Picture 6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52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1457325</xdr:colOff>
      <xdr:row>2</xdr:row>
      <xdr:rowOff>238125</xdr:rowOff>
    </xdr:to>
    <xdr:pic>
      <xdr:nvPicPr>
        <xdr:cNvPr id="26626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1343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3</xdr:row>
      <xdr:rowOff>47625</xdr:rowOff>
    </xdr:to>
    <xdr:pic>
      <xdr:nvPicPr>
        <xdr:cNvPr id="2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0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3</xdr:row>
      <xdr:rowOff>47625</xdr:rowOff>
    </xdr:to>
    <xdr:pic>
      <xdr:nvPicPr>
        <xdr:cNvPr id="3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0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3</xdr:row>
      <xdr:rowOff>161925</xdr:rowOff>
    </xdr:to>
    <xdr:pic>
      <xdr:nvPicPr>
        <xdr:cNvPr id="4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3</xdr:row>
      <xdr:rowOff>190500</xdr:rowOff>
    </xdr:to>
    <xdr:pic>
      <xdr:nvPicPr>
        <xdr:cNvPr id="2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857250</xdr:colOff>
      <xdr:row>2</xdr:row>
      <xdr:rowOff>54493</xdr:rowOff>
    </xdr:to>
    <xdr:pic>
      <xdr:nvPicPr>
        <xdr:cNvPr id="2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885825" cy="492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609600</xdr:colOff>
      <xdr:row>1</xdr:row>
      <xdr:rowOff>166504</xdr:rowOff>
    </xdr:to>
    <xdr:pic>
      <xdr:nvPicPr>
        <xdr:cNvPr id="2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49" y="0"/>
          <a:ext cx="495301" cy="347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609600</xdr:colOff>
      <xdr:row>1</xdr:row>
      <xdr:rowOff>185554</xdr:rowOff>
    </xdr:to>
    <xdr:pic>
      <xdr:nvPicPr>
        <xdr:cNvPr id="2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49" y="0"/>
          <a:ext cx="1343026" cy="738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1457325</xdr:colOff>
      <xdr:row>2</xdr:row>
      <xdr:rowOff>23629</xdr:rowOff>
    </xdr:to>
    <xdr:pic>
      <xdr:nvPicPr>
        <xdr:cNvPr id="2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49" y="0"/>
          <a:ext cx="1343026" cy="738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1457325</xdr:colOff>
      <xdr:row>2</xdr:row>
      <xdr:rowOff>238125</xdr:rowOff>
    </xdr:to>
    <xdr:pic>
      <xdr:nvPicPr>
        <xdr:cNvPr id="31746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1343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1085850</xdr:colOff>
      <xdr:row>2</xdr:row>
      <xdr:rowOff>47625</xdr:rowOff>
    </xdr:to>
    <xdr:pic>
      <xdr:nvPicPr>
        <xdr:cNvPr id="30722" name="Picture 1" descr="A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9715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activeCell="A10" sqref="A10:B22"/>
    </sheetView>
  </sheetViews>
  <sheetFormatPr defaultRowHeight="12.75"/>
  <cols>
    <col min="1" max="1" width="64.85546875" customWidth="1"/>
    <col min="2" max="2" width="15.7109375" customWidth="1"/>
    <col min="3" max="3" width="13" customWidth="1"/>
    <col min="252" max="252" width="64.85546875" customWidth="1"/>
    <col min="253" max="256" width="18.7109375" customWidth="1"/>
    <col min="257" max="258" width="15.7109375" customWidth="1"/>
    <col min="259" max="259" width="13" customWidth="1"/>
    <col min="508" max="508" width="64.85546875" customWidth="1"/>
    <col min="509" max="512" width="18.7109375" customWidth="1"/>
    <col min="513" max="514" width="15.7109375" customWidth="1"/>
    <col min="515" max="515" width="13" customWidth="1"/>
    <col min="764" max="764" width="64.85546875" customWidth="1"/>
    <col min="765" max="768" width="18.7109375" customWidth="1"/>
    <col min="769" max="770" width="15.7109375" customWidth="1"/>
    <col min="771" max="771" width="13" customWidth="1"/>
    <col min="1020" max="1020" width="64.85546875" customWidth="1"/>
    <col min="1021" max="1024" width="18.7109375" customWidth="1"/>
    <col min="1025" max="1026" width="15.7109375" customWidth="1"/>
    <col min="1027" max="1027" width="13" customWidth="1"/>
    <col min="1276" max="1276" width="64.85546875" customWidth="1"/>
    <col min="1277" max="1280" width="18.7109375" customWidth="1"/>
    <col min="1281" max="1282" width="15.7109375" customWidth="1"/>
    <col min="1283" max="1283" width="13" customWidth="1"/>
    <col min="1532" max="1532" width="64.85546875" customWidth="1"/>
    <col min="1533" max="1536" width="18.7109375" customWidth="1"/>
    <col min="1537" max="1538" width="15.7109375" customWidth="1"/>
    <col min="1539" max="1539" width="13" customWidth="1"/>
    <col min="1788" max="1788" width="64.85546875" customWidth="1"/>
    <col min="1789" max="1792" width="18.7109375" customWidth="1"/>
    <col min="1793" max="1794" width="15.7109375" customWidth="1"/>
    <col min="1795" max="1795" width="13" customWidth="1"/>
    <col min="2044" max="2044" width="64.85546875" customWidth="1"/>
    <col min="2045" max="2048" width="18.7109375" customWidth="1"/>
    <col min="2049" max="2050" width="15.7109375" customWidth="1"/>
    <col min="2051" max="2051" width="13" customWidth="1"/>
    <col min="2300" max="2300" width="64.85546875" customWidth="1"/>
    <col min="2301" max="2304" width="18.7109375" customWidth="1"/>
    <col min="2305" max="2306" width="15.7109375" customWidth="1"/>
    <col min="2307" max="2307" width="13" customWidth="1"/>
    <col min="2556" max="2556" width="64.85546875" customWidth="1"/>
    <col min="2557" max="2560" width="18.7109375" customWidth="1"/>
    <col min="2561" max="2562" width="15.7109375" customWidth="1"/>
    <col min="2563" max="2563" width="13" customWidth="1"/>
    <col min="2812" max="2812" width="64.85546875" customWidth="1"/>
    <col min="2813" max="2816" width="18.7109375" customWidth="1"/>
    <col min="2817" max="2818" width="15.7109375" customWidth="1"/>
    <col min="2819" max="2819" width="13" customWidth="1"/>
    <col min="3068" max="3068" width="64.85546875" customWidth="1"/>
    <col min="3069" max="3072" width="18.7109375" customWidth="1"/>
    <col min="3073" max="3074" width="15.7109375" customWidth="1"/>
    <col min="3075" max="3075" width="13" customWidth="1"/>
    <col min="3324" max="3324" width="64.85546875" customWidth="1"/>
    <col min="3325" max="3328" width="18.7109375" customWidth="1"/>
    <col min="3329" max="3330" width="15.7109375" customWidth="1"/>
    <col min="3331" max="3331" width="13" customWidth="1"/>
    <col min="3580" max="3580" width="64.85546875" customWidth="1"/>
    <col min="3581" max="3584" width="18.7109375" customWidth="1"/>
    <col min="3585" max="3586" width="15.7109375" customWidth="1"/>
    <col min="3587" max="3587" width="13" customWidth="1"/>
    <col min="3836" max="3836" width="64.85546875" customWidth="1"/>
    <col min="3837" max="3840" width="18.7109375" customWidth="1"/>
    <col min="3841" max="3842" width="15.7109375" customWidth="1"/>
    <col min="3843" max="3843" width="13" customWidth="1"/>
    <col min="4092" max="4092" width="64.85546875" customWidth="1"/>
    <col min="4093" max="4096" width="18.7109375" customWidth="1"/>
    <col min="4097" max="4098" width="15.7109375" customWidth="1"/>
    <col min="4099" max="4099" width="13" customWidth="1"/>
    <col min="4348" max="4348" width="64.85546875" customWidth="1"/>
    <col min="4349" max="4352" width="18.7109375" customWidth="1"/>
    <col min="4353" max="4354" width="15.7109375" customWidth="1"/>
    <col min="4355" max="4355" width="13" customWidth="1"/>
    <col min="4604" max="4604" width="64.85546875" customWidth="1"/>
    <col min="4605" max="4608" width="18.7109375" customWidth="1"/>
    <col min="4609" max="4610" width="15.7109375" customWidth="1"/>
    <col min="4611" max="4611" width="13" customWidth="1"/>
    <col min="4860" max="4860" width="64.85546875" customWidth="1"/>
    <col min="4861" max="4864" width="18.7109375" customWidth="1"/>
    <col min="4865" max="4866" width="15.7109375" customWidth="1"/>
    <col min="4867" max="4867" width="13" customWidth="1"/>
    <col min="5116" max="5116" width="64.85546875" customWidth="1"/>
    <col min="5117" max="5120" width="18.7109375" customWidth="1"/>
    <col min="5121" max="5122" width="15.7109375" customWidth="1"/>
    <col min="5123" max="5123" width="13" customWidth="1"/>
    <col min="5372" max="5372" width="64.85546875" customWidth="1"/>
    <col min="5373" max="5376" width="18.7109375" customWidth="1"/>
    <col min="5377" max="5378" width="15.7109375" customWidth="1"/>
    <col min="5379" max="5379" width="13" customWidth="1"/>
    <col min="5628" max="5628" width="64.85546875" customWidth="1"/>
    <col min="5629" max="5632" width="18.7109375" customWidth="1"/>
    <col min="5633" max="5634" width="15.7109375" customWidth="1"/>
    <col min="5635" max="5635" width="13" customWidth="1"/>
    <col min="5884" max="5884" width="64.85546875" customWidth="1"/>
    <col min="5885" max="5888" width="18.7109375" customWidth="1"/>
    <col min="5889" max="5890" width="15.7109375" customWidth="1"/>
    <col min="5891" max="5891" width="13" customWidth="1"/>
    <col min="6140" max="6140" width="64.85546875" customWidth="1"/>
    <col min="6141" max="6144" width="18.7109375" customWidth="1"/>
    <col min="6145" max="6146" width="15.7109375" customWidth="1"/>
    <col min="6147" max="6147" width="13" customWidth="1"/>
    <col min="6396" max="6396" width="64.85546875" customWidth="1"/>
    <col min="6397" max="6400" width="18.7109375" customWidth="1"/>
    <col min="6401" max="6402" width="15.7109375" customWidth="1"/>
    <col min="6403" max="6403" width="13" customWidth="1"/>
    <col min="6652" max="6652" width="64.85546875" customWidth="1"/>
    <col min="6653" max="6656" width="18.7109375" customWidth="1"/>
    <col min="6657" max="6658" width="15.7109375" customWidth="1"/>
    <col min="6659" max="6659" width="13" customWidth="1"/>
    <col min="6908" max="6908" width="64.85546875" customWidth="1"/>
    <col min="6909" max="6912" width="18.7109375" customWidth="1"/>
    <col min="6913" max="6914" width="15.7109375" customWidth="1"/>
    <col min="6915" max="6915" width="13" customWidth="1"/>
    <col min="7164" max="7164" width="64.85546875" customWidth="1"/>
    <col min="7165" max="7168" width="18.7109375" customWidth="1"/>
    <col min="7169" max="7170" width="15.7109375" customWidth="1"/>
    <col min="7171" max="7171" width="13" customWidth="1"/>
    <col min="7420" max="7420" width="64.85546875" customWidth="1"/>
    <col min="7421" max="7424" width="18.7109375" customWidth="1"/>
    <col min="7425" max="7426" width="15.7109375" customWidth="1"/>
    <col min="7427" max="7427" width="13" customWidth="1"/>
    <col min="7676" max="7676" width="64.85546875" customWidth="1"/>
    <col min="7677" max="7680" width="18.7109375" customWidth="1"/>
    <col min="7681" max="7682" width="15.7109375" customWidth="1"/>
    <col min="7683" max="7683" width="13" customWidth="1"/>
    <col min="7932" max="7932" width="64.85546875" customWidth="1"/>
    <col min="7933" max="7936" width="18.7109375" customWidth="1"/>
    <col min="7937" max="7938" width="15.7109375" customWidth="1"/>
    <col min="7939" max="7939" width="13" customWidth="1"/>
    <col min="8188" max="8188" width="64.85546875" customWidth="1"/>
    <col min="8189" max="8192" width="18.7109375" customWidth="1"/>
    <col min="8193" max="8194" width="15.7109375" customWidth="1"/>
    <col min="8195" max="8195" width="13" customWidth="1"/>
    <col min="8444" max="8444" width="64.85546875" customWidth="1"/>
    <col min="8445" max="8448" width="18.7109375" customWidth="1"/>
    <col min="8449" max="8450" width="15.7109375" customWidth="1"/>
    <col min="8451" max="8451" width="13" customWidth="1"/>
    <col min="8700" max="8700" width="64.85546875" customWidth="1"/>
    <col min="8701" max="8704" width="18.7109375" customWidth="1"/>
    <col min="8705" max="8706" width="15.7109375" customWidth="1"/>
    <col min="8707" max="8707" width="13" customWidth="1"/>
    <col min="8956" max="8956" width="64.85546875" customWidth="1"/>
    <col min="8957" max="8960" width="18.7109375" customWidth="1"/>
    <col min="8961" max="8962" width="15.7109375" customWidth="1"/>
    <col min="8963" max="8963" width="13" customWidth="1"/>
    <col min="9212" max="9212" width="64.85546875" customWidth="1"/>
    <col min="9213" max="9216" width="18.7109375" customWidth="1"/>
    <col min="9217" max="9218" width="15.7109375" customWidth="1"/>
    <col min="9219" max="9219" width="13" customWidth="1"/>
    <col min="9468" max="9468" width="64.85546875" customWidth="1"/>
    <col min="9469" max="9472" width="18.7109375" customWidth="1"/>
    <col min="9473" max="9474" width="15.7109375" customWidth="1"/>
    <col min="9475" max="9475" width="13" customWidth="1"/>
    <col min="9724" max="9724" width="64.85546875" customWidth="1"/>
    <col min="9725" max="9728" width="18.7109375" customWidth="1"/>
    <col min="9729" max="9730" width="15.7109375" customWidth="1"/>
    <col min="9731" max="9731" width="13" customWidth="1"/>
    <col min="9980" max="9980" width="64.85546875" customWidth="1"/>
    <col min="9981" max="9984" width="18.7109375" customWidth="1"/>
    <col min="9985" max="9986" width="15.7109375" customWidth="1"/>
    <col min="9987" max="9987" width="13" customWidth="1"/>
    <col min="10236" max="10236" width="64.85546875" customWidth="1"/>
    <col min="10237" max="10240" width="18.7109375" customWidth="1"/>
    <col min="10241" max="10242" width="15.7109375" customWidth="1"/>
    <col min="10243" max="10243" width="13" customWidth="1"/>
    <col min="10492" max="10492" width="64.85546875" customWidth="1"/>
    <col min="10493" max="10496" width="18.7109375" customWidth="1"/>
    <col min="10497" max="10498" width="15.7109375" customWidth="1"/>
    <col min="10499" max="10499" width="13" customWidth="1"/>
    <col min="10748" max="10748" width="64.85546875" customWidth="1"/>
    <col min="10749" max="10752" width="18.7109375" customWidth="1"/>
    <col min="10753" max="10754" width="15.7109375" customWidth="1"/>
    <col min="10755" max="10755" width="13" customWidth="1"/>
    <col min="11004" max="11004" width="64.85546875" customWidth="1"/>
    <col min="11005" max="11008" width="18.7109375" customWidth="1"/>
    <col min="11009" max="11010" width="15.7109375" customWidth="1"/>
    <col min="11011" max="11011" width="13" customWidth="1"/>
    <col min="11260" max="11260" width="64.85546875" customWidth="1"/>
    <col min="11261" max="11264" width="18.7109375" customWidth="1"/>
    <col min="11265" max="11266" width="15.7109375" customWidth="1"/>
    <col min="11267" max="11267" width="13" customWidth="1"/>
    <col min="11516" max="11516" width="64.85546875" customWidth="1"/>
    <col min="11517" max="11520" width="18.7109375" customWidth="1"/>
    <col min="11521" max="11522" width="15.7109375" customWidth="1"/>
    <col min="11523" max="11523" width="13" customWidth="1"/>
    <col min="11772" max="11772" width="64.85546875" customWidth="1"/>
    <col min="11773" max="11776" width="18.7109375" customWidth="1"/>
    <col min="11777" max="11778" width="15.7109375" customWidth="1"/>
    <col min="11779" max="11779" width="13" customWidth="1"/>
    <col min="12028" max="12028" width="64.85546875" customWidth="1"/>
    <col min="12029" max="12032" width="18.7109375" customWidth="1"/>
    <col min="12033" max="12034" width="15.7109375" customWidth="1"/>
    <col min="12035" max="12035" width="13" customWidth="1"/>
    <col min="12284" max="12284" width="64.85546875" customWidth="1"/>
    <col min="12285" max="12288" width="18.7109375" customWidth="1"/>
    <col min="12289" max="12290" width="15.7109375" customWidth="1"/>
    <col min="12291" max="12291" width="13" customWidth="1"/>
    <col min="12540" max="12540" width="64.85546875" customWidth="1"/>
    <col min="12541" max="12544" width="18.7109375" customWidth="1"/>
    <col min="12545" max="12546" width="15.7109375" customWidth="1"/>
    <col min="12547" max="12547" width="13" customWidth="1"/>
    <col min="12796" max="12796" width="64.85546875" customWidth="1"/>
    <col min="12797" max="12800" width="18.7109375" customWidth="1"/>
    <col min="12801" max="12802" width="15.7109375" customWidth="1"/>
    <col min="12803" max="12803" width="13" customWidth="1"/>
    <col min="13052" max="13052" width="64.85546875" customWidth="1"/>
    <col min="13053" max="13056" width="18.7109375" customWidth="1"/>
    <col min="13057" max="13058" width="15.7109375" customWidth="1"/>
    <col min="13059" max="13059" width="13" customWidth="1"/>
    <col min="13308" max="13308" width="64.85546875" customWidth="1"/>
    <col min="13309" max="13312" width="18.7109375" customWidth="1"/>
    <col min="13313" max="13314" width="15.7109375" customWidth="1"/>
    <col min="13315" max="13315" width="13" customWidth="1"/>
    <col min="13564" max="13564" width="64.85546875" customWidth="1"/>
    <col min="13565" max="13568" width="18.7109375" customWidth="1"/>
    <col min="13569" max="13570" width="15.7109375" customWidth="1"/>
    <col min="13571" max="13571" width="13" customWidth="1"/>
    <col min="13820" max="13820" width="64.85546875" customWidth="1"/>
    <col min="13821" max="13824" width="18.7109375" customWidth="1"/>
    <col min="13825" max="13826" width="15.7109375" customWidth="1"/>
    <col min="13827" max="13827" width="13" customWidth="1"/>
    <col min="14076" max="14076" width="64.85546875" customWidth="1"/>
    <col min="14077" max="14080" width="18.7109375" customWidth="1"/>
    <col min="14081" max="14082" width="15.7109375" customWidth="1"/>
    <col min="14083" max="14083" width="13" customWidth="1"/>
    <col min="14332" max="14332" width="64.85546875" customWidth="1"/>
    <col min="14333" max="14336" width="18.7109375" customWidth="1"/>
    <col min="14337" max="14338" width="15.7109375" customWidth="1"/>
    <col min="14339" max="14339" width="13" customWidth="1"/>
    <col min="14588" max="14588" width="64.85546875" customWidth="1"/>
    <col min="14589" max="14592" width="18.7109375" customWidth="1"/>
    <col min="14593" max="14594" width="15.7109375" customWidth="1"/>
    <col min="14595" max="14595" width="13" customWidth="1"/>
    <col min="14844" max="14844" width="64.85546875" customWidth="1"/>
    <col min="14845" max="14848" width="18.7109375" customWidth="1"/>
    <col min="14849" max="14850" width="15.7109375" customWidth="1"/>
    <col min="14851" max="14851" width="13" customWidth="1"/>
    <col min="15100" max="15100" width="64.85546875" customWidth="1"/>
    <col min="15101" max="15104" width="18.7109375" customWidth="1"/>
    <col min="15105" max="15106" width="15.7109375" customWidth="1"/>
    <col min="15107" max="15107" width="13" customWidth="1"/>
    <col min="15356" max="15356" width="64.85546875" customWidth="1"/>
    <col min="15357" max="15360" width="18.7109375" customWidth="1"/>
    <col min="15361" max="15362" width="15.7109375" customWidth="1"/>
    <col min="15363" max="15363" width="13" customWidth="1"/>
    <col min="15612" max="15612" width="64.85546875" customWidth="1"/>
    <col min="15613" max="15616" width="18.7109375" customWidth="1"/>
    <col min="15617" max="15618" width="15.7109375" customWidth="1"/>
    <col min="15619" max="15619" width="13" customWidth="1"/>
    <col min="15868" max="15868" width="64.85546875" customWidth="1"/>
    <col min="15869" max="15872" width="18.7109375" customWidth="1"/>
    <col min="15873" max="15874" width="15.7109375" customWidth="1"/>
    <col min="15875" max="15875" width="13" customWidth="1"/>
    <col min="16124" max="16124" width="64.85546875" customWidth="1"/>
    <col min="16125" max="16128" width="18.7109375" customWidth="1"/>
    <col min="16129" max="16130" width="15.7109375" customWidth="1"/>
    <col min="16131" max="16131" width="13" customWidth="1"/>
  </cols>
  <sheetData>
    <row r="1" spans="1:3" ht="22.5" customHeight="1">
      <c r="A1" s="464" t="s">
        <v>160</v>
      </c>
    </row>
    <row r="2" spans="1:3" ht="15.75" customHeight="1">
      <c r="A2" s="342"/>
    </row>
    <row r="3" spans="1:3" ht="15.75" customHeight="1">
      <c r="A3" s="343" t="s">
        <v>157</v>
      </c>
    </row>
    <row r="4" spans="1:3" ht="13.5" thickBot="1"/>
    <row r="5" spans="1:3" ht="36.75" customHeight="1" thickBot="1">
      <c r="A5" s="499" t="s">
        <v>134</v>
      </c>
      <c r="B5" s="500"/>
    </row>
    <row r="6" spans="1:3" ht="16.5" customHeight="1" thickBot="1">
      <c r="A6" s="344"/>
    </row>
    <row r="7" spans="1:3" ht="19.5" customHeight="1">
      <c r="A7" s="345"/>
      <c r="B7" s="463"/>
    </row>
    <row r="8" spans="1:3" ht="12" customHeight="1">
      <c r="A8" s="346"/>
      <c r="B8" s="347" t="s">
        <v>135</v>
      </c>
    </row>
    <row r="9" spans="1:3" ht="18.75" customHeight="1" thickBot="1">
      <c r="A9" s="348" t="s">
        <v>136</v>
      </c>
      <c r="B9" s="350"/>
      <c r="C9" s="6"/>
    </row>
    <row r="10" spans="1:3" ht="13.15" customHeight="1">
      <c r="A10" s="62" t="s">
        <v>16</v>
      </c>
      <c r="B10" s="63">
        <v>6.006944444444445E-3</v>
      </c>
    </row>
    <row r="11" spans="1:3" ht="13.15" customHeight="1">
      <c r="A11" s="483"/>
      <c r="B11" s="467"/>
    </row>
    <row r="12" spans="1:3" ht="13.15" customHeight="1">
      <c r="A12" s="64" t="s">
        <v>17</v>
      </c>
      <c r="B12" s="65">
        <v>5.82175925925926E-3</v>
      </c>
    </row>
    <row r="13" spans="1:3" ht="13.15" customHeight="1">
      <c r="A13" s="64"/>
      <c r="B13" s="65"/>
    </row>
    <row r="14" spans="1:3" ht="13.15" customHeight="1">
      <c r="A14" s="64" t="s">
        <v>18</v>
      </c>
      <c r="B14" s="65">
        <v>8.333333333333335E-3</v>
      </c>
    </row>
    <row r="15" spans="1:3" ht="13.15" customHeight="1">
      <c r="A15" s="64"/>
      <c r="B15" s="65"/>
    </row>
    <row r="16" spans="1:3" ht="13.15" customHeight="1">
      <c r="A16" s="64" t="s">
        <v>19</v>
      </c>
      <c r="B16" s="65">
        <v>4.7222222222222231E-3</v>
      </c>
    </row>
    <row r="17" spans="1:3" ht="13.15" customHeight="1">
      <c r="A17" s="64"/>
      <c r="B17" s="65"/>
    </row>
    <row r="18" spans="1:3" ht="13.15" customHeight="1">
      <c r="A18" s="64" t="s">
        <v>20</v>
      </c>
      <c r="B18" s="65">
        <v>2.9351851851851855E-2</v>
      </c>
      <c r="C18" s="6"/>
    </row>
    <row r="19" spans="1:3" ht="13.15" customHeight="1">
      <c r="A19" s="64"/>
      <c r="B19" s="466"/>
      <c r="C19" s="6"/>
    </row>
    <row r="20" spans="1:3" ht="13.15" customHeight="1">
      <c r="A20" s="64" t="s">
        <v>21</v>
      </c>
      <c r="B20" s="105">
        <v>4.3981481481481481E-4</v>
      </c>
    </row>
    <row r="21" spans="1:3" ht="13.15" customHeight="1">
      <c r="A21" s="480"/>
      <c r="B21" s="493"/>
    </row>
    <row r="22" spans="1:3" s="11" customFormat="1" ht="14.25" customHeight="1" thickBot="1">
      <c r="A22" s="66" t="s">
        <v>23</v>
      </c>
      <c r="B22" s="352">
        <v>0</v>
      </c>
    </row>
    <row r="23" spans="1:3" ht="12" customHeight="1">
      <c r="A23" s="28"/>
      <c r="B23" s="29"/>
      <c r="C23" s="6"/>
    </row>
    <row r="24" spans="1:3" ht="19.5" customHeight="1" thickBot="1">
      <c r="A24" s="348" t="s">
        <v>137</v>
      </c>
      <c r="B24" s="353"/>
      <c r="C24" s="6"/>
    </row>
    <row r="25" spans="1:3" ht="14.25" customHeight="1">
      <c r="A25" s="354" t="s">
        <v>25</v>
      </c>
      <c r="B25" s="355">
        <v>5.0289351851851849E-2</v>
      </c>
      <c r="C25" s="6"/>
    </row>
    <row r="26" spans="1:3" ht="14.25" customHeight="1">
      <c r="A26" s="239" t="s">
        <v>59</v>
      </c>
      <c r="B26" s="42">
        <v>8.333333333333335E-3</v>
      </c>
    </row>
    <row r="27" spans="1:3" s="356" customFormat="1" ht="14.25" customHeight="1">
      <c r="A27" s="34" t="s">
        <v>41</v>
      </c>
      <c r="B27" s="46">
        <v>1.6643518518518516E-2</v>
      </c>
    </row>
    <row r="28" spans="1:3" s="356" customFormat="1" ht="14.25" customHeight="1">
      <c r="A28" s="34" t="s">
        <v>42</v>
      </c>
      <c r="B28" s="33">
        <v>0</v>
      </c>
    </row>
    <row r="29" spans="1:3" ht="14.25" customHeight="1">
      <c r="A29" s="34" t="s">
        <v>43</v>
      </c>
      <c r="B29" s="33">
        <v>5.2083333333333333E-4</v>
      </c>
    </row>
    <row r="30" spans="1:3" ht="14.25" customHeight="1">
      <c r="A30" s="34" t="s">
        <v>44</v>
      </c>
      <c r="B30" s="33">
        <v>4.3981481481481481E-4</v>
      </c>
      <c r="C30" s="141"/>
    </row>
    <row r="31" spans="1:3" ht="14.25" customHeight="1">
      <c r="A31" s="35" t="s">
        <v>30</v>
      </c>
      <c r="B31" s="33">
        <v>0</v>
      </c>
      <c r="C31" s="141"/>
    </row>
    <row r="32" spans="1:3" ht="16.5" customHeight="1" thickBot="1">
      <c r="A32" s="240" t="s">
        <v>52</v>
      </c>
      <c r="B32" s="33">
        <v>2.5937499999999999E-2</v>
      </c>
      <c r="C32" s="6"/>
    </row>
    <row r="33" spans="1:3" ht="15" customHeight="1" thickBot="1">
      <c r="A33" s="37" t="s">
        <v>31</v>
      </c>
      <c r="B33" s="241">
        <v>2.435185185185185E-2</v>
      </c>
      <c r="C33" s="6"/>
    </row>
    <row r="34" spans="1:3" ht="14.25" customHeight="1" thickBot="1">
      <c r="A34" s="357" t="s">
        <v>7</v>
      </c>
      <c r="B34" s="358">
        <v>5.2986111111111109E-2</v>
      </c>
    </row>
    <row r="35" spans="1:3" ht="14.25" customHeight="1">
      <c r="A35" s="359" t="s">
        <v>6</v>
      </c>
      <c r="B35" s="360">
        <v>2.0636574074074071E-2</v>
      </c>
      <c r="C35" s="11"/>
    </row>
    <row r="36" spans="1:3" ht="14.25" customHeight="1" thickBot="1">
      <c r="A36" s="361" t="s">
        <v>76</v>
      </c>
      <c r="B36" s="362">
        <v>1.0914351851851852E-2</v>
      </c>
    </row>
    <row r="37" spans="1:3" ht="14.25" customHeight="1" thickBot="1">
      <c r="A37" s="38" t="s">
        <v>32</v>
      </c>
      <c r="B37" s="242">
        <v>9.7222222222222189E-3</v>
      </c>
    </row>
    <row r="38" spans="1:3" ht="14.25" customHeight="1">
      <c r="A38" s="363" t="s">
        <v>8</v>
      </c>
      <c r="B38" s="364">
        <v>1.9016203703703705E-2</v>
      </c>
    </row>
    <row r="39" spans="1:3" ht="14.25" customHeight="1">
      <c r="A39" s="363" t="s">
        <v>47</v>
      </c>
      <c r="B39" s="365">
        <v>4.8148148148148152E-3</v>
      </c>
    </row>
    <row r="40" spans="1:3" ht="14.25" customHeight="1">
      <c r="A40" s="363" t="s">
        <v>9</v>
      </c>
      <c r="B40" s="365">
        <v>4.340277777777778E-3</v>
      </c>
    </row>
    <row r="41" spans="1:3" ht="14.25" customHeight="1">
      <c r="A41" s="366" t="s">
        <v>10</v>
      </c>
      <c r="B41" s="367">
        <v>2.8819444444444444E-3</v>
      </c>
    </row>
    <row r="42" spans="1:3" ht="14.25" customHeight="1">
      <c r="A42" s="368" t="s">
        <v>72</v>
      </c>
      <c r="B42" s="369">
        <v>2.0370370370370373E-3</v>
      </c>
    </row>
    <row r="43" spans="1:3" ht="14.25" customHeight="1">
      <c r="A43" s="370" t="s">
        <v>138</v>
      </c>
      <c r="B43" s="371">
        <v>9.0277777777777784E-4</v>
      </c>
    </row>
    <row r="44" spans="1:3" ht="15.75" customHeight="1">
      <c r="A44" s="372" t="s">
        <v>22</v>
      </c>
      <c r="B44" s="373">
        <v>4.7453703703703704E-4</v>
      </c>
    </row>
    <row r="45" spans="1:3" ht="15" customHeight="1">
      <c r="A45" s="374" t="s">
        <v>139</v>
      </c>
      <c r="B45" s="375">
        <v>1.7361111111111112E-4</v>
      </c>
    </row>
    <row r="46" spans="1:3" ht="17.25" customHeight="1" thickBot="1">
      <c r="A46" s="376" t="s">
        <v>140</v>
      </c>
      <c r="B46" s="377">
        <v>1.7361111111111112E-4</v>
      </c>
    </row>
    <row r="47" spans="1:3" ht="15.75" customHeight="1">
      <c r="A47" s="378"/>
      <c r="B47" s="138"/>
    </row>
    <row r="48" spans="1:3" ht="13.5" customHeight="1" thickBot="1">
      <c r="A48" s="348" t="s">
        <v>141</v>
      </c>
      <c r="B48" s="350"/>
    </row>
    <row r="49" spans="1:2" ht="12.75" customHeight="1">
      <c r="A49" s="379" t="s">
        <v>14</v>
      </c>
      <c r="B49" s="380">
        <v>1.0023148148148149E-2</v>
      </c>
    </row>
    <row r="50" spans="1:2" ht="12.75" customHeight="1">
      <c r="A50" s="381" t="s">
        <v>26</v>
      </c>
      <c r="B50" s="382">
        <v>4.6412037037037029E-3</v>
      </c>
    </row>
    <row r="51" spans="1:2" ht="12.75" customHeight="1">
      <c r="A51" s="381" t="s">
        <v>24</v>
      </c>
      <c r="B51" s="382">
        <v>5.7870370370370366E-5</v>
      </c>
    </row>
    <row r="52" spans="1:2" ht="12.75" customHeight="1">
      <c r="A52" s="381" t="s">
        <v>142</v>
      </c>
      <c r="B52" s="382">
        <v>1.5046296296296297E-4</v>
      </c>
    </row>
    <row r="53" spans="1:2" ht="12.75" customHeight="1">
      <c r="A53" s="381" t="s">
        <v>13</v>
      </c>
      <c r="B53" s="382">
        <v>1.1574074074074073E-4</v>
      </c>
    </row>
    <row r="54" spans="1:2" ht="14.25">
      <c r="A54" s="381" t="s">
        <v>143</v>
      </c>
      <c r="B54" s="382">
        <v>3.2407407407407406E-4</v>
      </c>
    </row>
    <row r="55" spans="1:2" ht="14.25">
      <c r="B55" s="138"/>
    </row>
    <row r="56" spans="1:2" ht="14.25" customHeight="1">
      <c r="A56" t="s">
        <v>144</v>
      </c>
      <c r="B56" s="6"/>
    </row>
    <row r="57" spans="1:2" ht="30" customHeight="1">
      <c r="A57" s="501" t="s">
        <v>145</v>
      </c>
      <c r="B57" s="501"/>
    </row>
    <row r="58" spans="1:2" ht="12.75" customHeight="1">
      <c r="A58" t="s">
        <v>146</v>
      </c>
      <c r="B58" s="6"/>
    </row>
    <row r="59" spans="1:2">
      <c r="B59" s="141"/>
    </row>
    <row r="60" spans="1:2">
      <c r="A60" t="s">
        <v>147</v>
      </c>
      <c r="B60" s="6"/>
    </row>
  </sheetData>
  <mergeCells count="2">
    <mergeCell ref="A5:B5"/>
    <mergeCell ref="A57:B57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topLeftCell="A16" workbookViewId="0">
      <selection activeCell="C51" sqref="C51"/>
    </sheetView>
  </sheetViews>
  <sheetFormatPr defaultRowHeight="12.75"/>
  <cols>
    <col min="1" max="1" width="2" style="4" customWidth="1"/>
    <col min="2" max="2" width="57.5703125" customWidth="1"/>
    <col min="3" max="3" width="11.140625" customWidth="1"/>
    <col min="4" max="4" width="1.85546875" customWidth="1"/>
    <col min="5" max="5" width="57.7109375" customWidth="1"/>
    <col min="6" max="6" width="11.140625" customWidth="1"/>
    <col min="7" max="7" width="2" customWidth="1"/>
    <col min="8" max="8" width="58.7109375" customWidth="1"/>
    <col min="9" max="9" width="11.42578125" customWidth="1"/>
  </cols>
  <sheetData>
    <row r="1" spans="1:9" ht="16.5" customHeight="1">
      <c r="H1" s="11"/>
    </row>
    <row r="2" spans="1:9" ht="19.5" customHeight="1">
      <c r="E2" s="1" t="s">
        <v>87</v>
      </c>
    </row>
    <row r="3" spans="1:9" ht="42" customHeight="1">
      <c r="B3" s="523" t="s">
        <v>5</v>
      </c>
      <c r="C3" s="529"/>
      <c r="D3" s="529"/>
      <c r="E3" s="529"/>
      <c r="F3" s="529"/>
      <c r="G3" s="529"/>
      <c r="H3" s="529"/>
      <c r="I3" s="7"/>
    </row>
    <row r="4" spans="1:9" ht="13.5" thickBot="1">
      <c r="B4" s="205"/>
      <c r="C4" s="205"/>
      <c r="D4" s="7"/>
      <c r="E4" s="7"/>
      <c r="F4" s="7"/>
      <c r="G4" s="7"/>
      <c r="H4" s="7"/>
      <c r="I4" s="7"/>
    </row>
    <row r="5" spans="1:9" ht="24" customHeight="1" thickBot="1">
      <c r="B5" s="8" t="s">
        <v>2</v>
      </c>
      <c r="C5" s="9"/>
      <c r="D5" s="7"/>
      <c r="E5" s="8" t="s">
        <v>3</v>
      </c>
      <c r="F5" s="9"/>
      <c r="G5" s="7"/>
      <c r="H5" s="8" t="s">
        <v>4</v>
      </c>
      <c r="I5" s="9"/>
    </row>
    <row r="6" spans="1:9" ht="27.75" customHeight="1" thickBot="1">
      <c r="B6" s="5" t="s">
        <v>0</v>
      </c>
      <c r="C6" s="10" t="s">
        <v>1</v>
      </c>
      <c r="E6" s="5" t="s">
        <v>0</v>
      </c>
      <c r="F6" s="10" t="s">
        <v>1</v>
      </c>
      <c r="H6" s="5" t="s">
        <v>0</v>
      </c>
      <c r="I6" s="10" t="s">
        <v>1</v>
      </c>
    </row>
    <row r="7" spans="1:9" ht="5.25" customHeight="1">
      <c r="B7" s="2"/>
      <c r="C7" s="3"/>
      <c r="E7" s="2"/>
      <c r="F7" s="3"/>
      <c r="H7" s="2"/>
      <c r="I7" s="3"/>
    </row>
    <row r="8" spans="1:9" ht="5.25" customHeight="1">
      <c r="B8" s="15"/>
      <c r="C8" s="16"/>
      <c r="E8" s="15"/>
      <c r="F8" s="16"/>
      <c r="H8" s="15"/>
      <c r="I8" s="16"/>
    </row>
    <row r="9" spans="1:9" ht="5.25" customHeight="1" thickBot="1">
      <c r="B9" s="15"/>
      <c r="C9" s="16"/>
      <c r="E9" s="15"/>
      <c r="F9" s="16"/>
      <c r="H9" s="15"/>
      <c r="I9" s="16"/>
    </row>
    <row r="10" spans="1:9" s="14" customFormat="1" ht="39.75" customHeight="1" thickBot="1">
      <c r="A10" s="61"/>
      <c r="B10" s="206" t="s">
        <v>38</v>
      </c>
      <c r="C10" s="207"/>
      <c r="D10" s="207"/>
      <c r="E10" s="207"/>
      <c r="F10" s="207"/>
      <c r="G10" s="207"/>
      <c r="H10" s="207"/>
      <c r="I10" s="208"/>
    </row>
    <row r="11" spans="1:9" ht="6" customHeight="1" thickBot="1">
      <c r="B11" s="17"/>
      <c r="C11" s="18"/>
      <c r="D11" s="19"/>
      <c r="E11" s="17"/>
      <c r="F11" s="18"/>
      <c r="G11" s="19"/>
      <c r="H11" s="17"/>
      <c r="I11" s="18"/>
    </row>
    <row r="12" spans="1:9" ht="13.5" customHeight="1">
      <c r="B12" s="62" t="s">
        <v>16</v>
      </c>
      <c r="C12" s="63">
        <v>3.1481481481481482E-3</v>
      </c>
      <c r="D12" s="20"/>
      <c r="E12" s="62" t="s">
        <v>16</v>
      </c>
      <c r="F12" s="63">
        <v>1.1921296296296296E-3</v>
      </c>
      <c r="G12" s="20"/>
      <c r="H12" s="62" t="s">
        <v>16</v>
      </c>
      <c r="I12" s="63">
        <v>8.6770833333333339E-2</v>
      </c>
    </row>
    <row r="13" spans="1:9" s="11" customFormat="1" ht="6" customHeight="1">
      <c r="A13" s="12"/>
      <c r="B13" s="71"/>
      <c r="C13" s="72"/>
      <c r="D13" s="20"/>
      <c r="E13" s="71"/>
      <c r="F13" s="72"/>
      <c r="G13" s="20"/>
      <c r="H13" s="71"/>
      <c r="I13" s="72"/>
    </row>
    <row r="14" spans="1:9" ht="12.75" customHeight="1">
      <c r="B14" s="64" t="s">
        <v>17</v>
      </c>
      <c r="C14" s="65">
        <v>9.1203703703703707E-3</v>
      </c>
      <c r="D14" s="20"/>
      <c r="E14" s="64" t="s">
        <v>17</v>
      </c>
      <c r="F14" s="65">
        <v>8.6805555555555551E-4</v>
      </c>
      <c r="G14" s="20"/>
      <c r="H14" s="64" t="s">
        <v>17</v>
      </c>
      <c r="I14" s="65">
        <v>6.4988425925925922E-2</v>
      </c>
    </row>
    <row r="15" spans="1:9" s="11" customFormat="1" ht="5.25" customHeight="1">
      <c r="A15" s="12"/>
      <c r="B15" s="70"/>
      <c r="C15" s="60"/>
      <c r="D15" s="20"/>
      <c r="E15" s="70"/>
      <c r="F15" s="60"/>
      <c r="G15" s="20"/>
      <c r="H15" s="70"/>
      <c r="I15" s="60"/>
    </row>
    <row r="16" spans="1:9" ht="12.75" customHeight="1">
      <c r="B16" s="64" t="s">
        <v>18</v>
      </c>
      <c r="C16" s="65">
        <v>1.315972222222222E-2</v>
      </c>
      <c r="D16" s="20"/>
      <c r="E16" s="64" t="s">
        <v>18</v>
      </c>
      <c r="F16" s="65">
        <v>5.8912037037037032E-3</v>
      </c>
      <c r="G16" s="20"/>
      <c r="H16" s="64" t="s">
        <v>18</v>
      </c>
      <c r="I16" s="65">
        <v>0.24372685185185183</v>
      </c>
    </row>
    <row r="17" spans="1:9" s="11" customFormat="1" ht="5.25" customHeight="1">
      <c r="A17" s="12"/>
      <c r="B17" s="70"/>
      <c r="C17" s="60"/>
      <c r="D17" s="20"/>
      <c r="E17" s="70"/>
      <c r="F17" s="60"/>
      <c r="G17" s="20"/>
      <c r="H17" s="70"/>
      <c r="I17" s="60"/>
    </row>
    <row r="18" spans="1:9" ht="12.75" customHeight="1">
      <c r="B18" s="64" t="s">
        <v>19</v>
      </c>
      <c r="C18" s="65">
        <v>3.0092592592592595E-4</v>
      </c>
      <c r="D18" s="20"/>
      <c r="E18" s="64" t="s">
        <v>19</v>
      </c>
      <c r="F18" s="65">
        <v>1.273148148148148E-4</v>
      </c>
      <c r="G18" s="20"/>
      <c r="H18" s="64" t="s">
        <v>19</v>
      </c>
      <c r="I18" s="65">
        <v>2.1585648148148145E-2</v>
      </c>
    </row>
    <row r="19" spans="1:9" s="11" customFormat="1" ht="5.25" customHeight="1">
      <c r="A19" s="12"/>
      <c r="B19" s="70"/>
      <c r="C19" s="60"/>
      <c r="D19" s="20"/>
      <c r="E19" s="70"/>
      <c r="F19" s="60"/>
      <c r="G19" s="20"/>
      <c r="H19" s="70"/>
      <c r="I19" s="60"/>
    </row>
    <row r="20" spans="1:9" ht="15">
      <c r="B20" s="64" t="s">
        <v>20</v>
      </c>
      <c r="C20" s="65">
        <v>4.9444444444444437E-2</v>
      </c>
      <c r="D20" s="20"/>
      <c r="E20" s="64" t="s">
        <v>20</v>
      </c>
      <c r="F20" s="65">
        <v>6.7939814814814816E-3</v>
      </c>
      <c r="G20" s="20"/>
      <c r="H20" s="64" t="s">
        <v>20</v>
      </c>
      <c r="I20" s="65">
        <v>0.27496527777777779</v>
      </c>
    </row>
    <row r="21" spans="1:9" s="11" customFormat="1" ht="6" customHeight="1">
      <c r="A21" s="12"/>
      <c r="B21" s="70"/>
      <c r="C21" s="74"/>
      <c r="D21" s="20"/>
      <c r="E21" s="70"/>
      <c r="F21" s="74"/>
      <c r="G21" s="20"/>
      <c r="H21" s="70"/>
      <c r="I21" s="60"/>
    </row>
    <row r="22" spans="1:9" ht="13.9" customHeight="1">
      <c r="B22" s="64" t="s">
        <v>21</v>
      </c>
      <c r="C22" s="105">
        <v>1.1921296296296296E-3</v>
      </c>
      <c r="D22" s="20"/>
      <c r="E22" s="64" t="s">
        <v>21</v>
      </c>
      <c r="F22" s="105">
        <v>2.6620370370370372E-4</v>
      </c>
      <c r="G22" s="20"/>
      <c r="H22" s="64" t="s">
        <v>21</v>
      </c>
      <c r="I22" s="65">
        <v>6.0775462962962962E-2</v>
      </c>
    </row>
    <row r="23" spans="1:9" s="11" customFormat="1" ht="6.6" customHeight="1">
      <c r="A23" s="12"/>
      <c r="B23" s="73"/>
      <c r="C23" s="108"/>
      <c r="D23" s="20"/>
      <c r="E23" s="73"/>
      <c r="F23" s="108"/>
      <c r="G23" s="20"/>
      <c r="H23" s="73"/>
      <c r="I23" s="74"/>
    </row>
    <row r="24" spans="1:9" ht="13.9" customHeight="1" thickBot="1">
      <c r="B24" s="66" t="s">
        <v>23</v>
      </c>
      <c r="C24" s="106">
        <v>1.0416666666666667E-4</v>
      </c>
      <c r="D24" s="20"/>
      <c r="E24" s="66" t="s">
        <v>23</v>
      </c>
      <c r="F24" s="106">
        <v>0</v>
      </c>
      <c r="G24" s="20"/>
      <c r="H24" s="66" t="s">
        <v>23</v>
      </c>
      <c r="I24" s="67">
        <v>1.3888888888888889E-3</v>
      </c>
    </row>
    <row r="25" spans="1:9" s="11" customFormat="1" ht="13.9" customHeight="1">
      <c r="A25" s="12"/>
      <c r="B25" s="28"/>
      <c r="C25" s="76"/>
      <c r="D25" s="20"/>
      <c r="E25" s="28"/>
      <c r="F25" s="29"/>
      <c r="G25" s="23"/>
      <c r="H25" s="28"/>
      <c r="I25" s="29"/>
    </row>
    <row r="26" spans="1:9" ht="18.75" customHeight="1" thickBot="1">
      <c r="B26" s="21"/>
      <c r="C26" s="22"/>
      <c r="D26" s="54"/>
      <c r="E26" s="54"/>
      <c r="F26" s="54"/>
      <c r="G26" s="54"/>
      <c r="H26" s="54"/>
      <c r="I26" s="54"/>
    </row>
    <row r="27" spans="1:9" s="13" customFormat="1" ht="42.75" customHeight="1" thickBot="1">
      <c r="A27" s="14"/>
      <c r="B27" s="209" t="s">
        <v>37</v>
      </c>
      <c r="C27" s="210"/>
      <c r="D27" s="210"/>
      <c r="E27" s="210"/>
      <c r="F27" s="210"/>
      <c r="G27" s="210"/>
      <c r="H27" s="210"/>
      <c r="I27" s="211"/>
    </row>
    <row r="28" spans="1:9" ht="27.75" customHeight="1" thickBot="1">
      <c r="B28" s="52"/>
      <c r="C28" s="53"/>
      <c r="D28" s="53"/>
      <c r="E28" s="53"/>
      <c r="F28" s="53"/>
      <c r="G28" s="53"/>
      <c r="H28" s="53"/>
      <c r="I28" s="53"/>
    </row>
    <row r="29" spans="1:9" ht="17.100000000000001" customHeight="1" thickBot="1">
      <c r="B29" s="96" t="s">
        <v>25</v>
      </c>
      <c r="C29" s="97">
        <v>6.987268518518519E-2</v>
      </c>
      <c r="D29" s="23"/>
      <c r="E29" s="98" t="s">
        <v>68</v>
      </c>
      <c r="F29" s="97">
        <v>4.9814814814814812E-2</v>
      </c>
      <c r="G29" s="29"/>
      <c r="H29" s="98" t="s">
        <v>25</v>
      </c>
      <c r="I29" s="139">
        <v>0.81538194444444445</v>
      </c>
    </row>
    <row r="30" spans="1:9" ht="17.100000000000001" customHeight="1">
      <c r="B30" s="30" t="s">
        <v>59</v>
      </c>
      <c r="C30" s="31">
        <v>9.7106481481481471E-3</v>
      </c>
      <c r="D30" s="23"/>
      <c r="E30" s="55" t="s">
        <v>25</v>
      </c>
      <c r="F30" s="31">
        <v>3.9386574074074074E-2</v>
      </c>
      <c r="G30" s="100"/>
      <c r="H30" s="55" t="s">
        <v>46</v>
      </c>
      <c r="I30" s="31">
        <v>0.24372685185185183</v>
      </c>
    </row>
    <row r="31" spans="1:9" ht="17.100000000000001" customHeight="1">
      <c r="B31" s="32" t="s">
        <v>41</v>
      </c>
      <c r="C31" s="33">
        <v>2.2615740740740742E-2</v>
      </c>
      <c r="D31" s="23"/>
      <c r="E31" s="78" t="s">
        <v>57</v>
      </c>
      <c r="F31" s="46">
        <v>5.8912037037037032E-3</v>
      </c>
      <c r="G31" s="102"/>
      <c r="H31" s="78" t="s">
        <v>40</v>
      </c>
      <c r="I31" s="46">
        <v>0.14666666666666667</v>
      </c>
    </row>
    <row r="32" spans="1:9" ht="17.100000000000001" customHeight="1">
      <c r="B32" s="32" t="s">
        <v>42</v>
      </c>
      <c r="C32" s="42">
        <v>0</v>
      </c>
      <c r="D32" s="23"/>
      <c r="E32" s="81" t="s">
        <v>50</v>
      </c>
      <c r="F32" s="46">
        <v>2.8240740740740739E-3</v>
      </c>
      <c r="G32" s="100"/>
      <c r="H32" s="56" t="s">
        <v>34</v>
      </c>
      <c r="I32" s="41">
        <v>0</v>
      </c>
    </row>
    <row r="33" spans="2:9" ht="17.100000000000001" customHeight="1">
      <c r="B33" s="32" t="s">
        <v>43</v>
      </c>
      <c r="C33" s="33">
        <v>0</v>
      </c>
      <c r="D33" s="23"/>
      <c r="E33" s="78" t="s">
        <v>64</v>
      </c>
      <c r="F33" s="46">
        <v>1.273148148148148E-4</v>
      </c>
      <c r="G33" s="100"/>
      <c r="H33" s="81" t="s">
        <v>39</v>
      </c>
      <c r="I33" s="41">
        <v>4.7222222222222223E-3</v>
      </c>
    </row>
    <row r="34" spans="2:9" ht="17.100000000000001" customHeight="1">
      <c r="B34" s="34" t="s">
        <v>44</v>
      </c>
      <c r="C34" s="41">
        <v>1.1921296296296296E-3</v>
      </c>
      <c r="D34" s="23"/>
      <c r="E34" s="79" t="s">
        <v>53</v>
      </c>
      <c r="F34" s="31">
        <v>0</v>
      </c>
      <c r="G34" s="100"/>
      <c r="H34" s="79" t="s">
        <v>45</v>
      </c>
      <c r="I34" s="41">
        <v>6.0775462962962962E-2</v>
      </c>
    </row>
    <row r="35" spans="2:9" ht="17.100000000000001" customHeight="1">
      <c r="B35" s="35" t="s">
        <v>30</v>
      </c>
      <c r="C35" s="42">
        <v>1.0416666666666667E-4</v>
      </c>
      <c r="D35" s="23"/>
      <c r="E35" s="99" t="s">
        <v>54</v>
      </c>
      <c r="F35" s="45">
        <v>2.6620370370370372E-4</v>
      </c>
      <c r="G35" s="100"/>
      <c r="H35" s="80" t="s">
        <v>35</v>
      </c>
      <c r="I35" s="41">
        <v>1.3888888888888889E-3</v>
      </c>
    </row>
    <row r="36" spans="2:9" ht="17.100000000000001" customHeight="1" thickBot="1">
      <c r="B36" s="36" t="s">
        <v>52</v>
      </c>
      <c r="C36" s="43">
        <v>3.3622685185185179E-2</v>
      </c>
      <c r="D36" s="23"/>
      <c r="E36" s="69" t="s">
        <v>55</v>
      </c>
      <c r="F36" s="113">
        <v>0</v>
      </c>
      <c r="G36" s="101"/>
      <c r="H36" s="88" t="s">
        <v>56</v>
      </c>
      <c r="I36" s="140">
        <v>0.45728009259259261</v>
      </c>
    </row>
    <row r="37" spans="2:9" ht="17.100000000000001" customHeight="1" thickBot="1">
      <c r="B37" s="37" t="s">
        <v>31</v>
      </c>
      <c r="C37" s="83">
        <v>3.6249999999999998E-2</v>
      </c>
      <c r="D37" s="23"/>
      <c r="E37" s="47" t="s">
        <v>56</v>
      </c>
      <c r="F37" s="82">
        <v>0</v>
      </c>
      <c r="G37" s="103"/>
      <c r="H37" s="109" t="s">
        <v>36</v>
      </c>
      <c r="I37" s="82">
        <v>0.35810185185185189</v>
      </c>
    </row>
    <row r="38" spans="2:9" ht="17.100000000000001" customHeight="1" thickBot="1">
      <c r="B38" s="134" t="s">
        <v>67</v>
      </c>
      <c r="C38" s="135">
        <v>4.853009259259259E-2</v>
      </c>
      <c r="D38" s="23"/>
      <c r="E38" s="131" t="s">
        <v>98</v>
      </c>
      <c r="F38" s="132">
        <v>9.1087962962962971E-3</v>
      </c>
      <c r="G38" s="29"/>
      <c r="H38" s="85" t="s">
        <v>8</v>
      </c>
      <c r="I38" s="68">
        <v>0.28082175925925928</v>
      </c>
    </row>
    <row r="39" spans="2:9" ht="17.100000000000001" customHeight="1" thickBot="1">
      <c r="B39" s="39" t="s">
        <v>6</v>
      </c>
      <c r="C39" s="40">
        <v>4.1238425925925921E-2</v>
      </c>
      <c r="D39" s="23"/>
      <c r="E39" s="160" t="s">
        <v>67</v>
      </c>
      <c r="F39" s="121">
        <v>7.4652777777777781E-3</v>
      </c>
      <c r="G39" s="29"/>
      <c r="H39" s="86" t="s">
        <v>7</v>
      </c>
      <c r="I39" s="87">
        <v>0.26765046296296297</v>
      </c>
    </row>
    <row r="40" spans="2:9" ht="17.100000000000001" customHeight="1" thickBot="1">
      <c r="B40" s="111" t="s">
        <v>58</v>
      </c>
      <c r="C40" s="112">
        <v>2.4594907407407409E-2</v>
      </c>
      <c r="D40" s="23"/>
      <c r="E40" s="120" t="s">
        <v>51</v>
      </c>
      <c r="F40" s="122">
        <v>7.2800925925925915E-3</v>
      </c>
      <c r="G40" s="29"/>
      <c r="H40" s="38" t="s">
        <v>49</v>
      </c>
      <c r="I40" s="82">
        <v>0.25665509259259262</v>
      </c>
    </row>
    <row r="41" spans="2:9" ht="17.100000000000001" customHeight="1" thickBot="1">
      <c r="B41" s="109" t="s">
        <v>32</v>
      </c>
      <c r="C41" s="155">
        <v>1.6643518518518519E-2</v>
      </c>
      <c r="D41" s="23"/>
      <c r="E41" s="115" t="s">
        <v>99</v>
      </c>
      <c r="F41" s="161">
        <v>5.5787037037037038E-3</v>
      </c>
      <c r="G41" s="29"/>
      <c r="H41" s="110" t="s">
        <v>6</v>
      </c>
      <c r="I41" s="117">
        <v>0.20506944444444444</v>
      </c>
    </row>
    <row r="42" spans="2:9" ht="17.100000000000001" customHeight="1">
      <c r="B42" s="142" t="s">
        <v>8</v>
      </c>
      <c r="C42" s="148">
        <v>2.0335648148148148E-2</v>
      </c>
      <c r="D42" s="23"/>
      <c r="E42" s="85" t="s">
        <v>63</v>
      </c>
      <c r="F42" s="68">
        <v>2.9513888888888888E-3</v>
      </c>
      <c r="G42" s="29"/>
      <c r="H42" s="123" t="s">
        <v>60</v>
      </c>
      <c r="I42" s="124">
        <v>9.8206018518518512E-2</v>
      </c>
    </row>
    <row r="43" spans="2:9" ht="17.100000000000001" customHeight="1" thickBot="1">
      <c r="B43" s="143" t="s">
        <v>33</v>
      </c>
      <c r="C43" s="149">
        <v>1.5219907407407409E-2</v>
      </c>
      <c r="D43" s="23"/>
      <c r="E43" s="84" t="s">
        <v>66</v>
      </c>
      <c r="F43" s="42">
        <v>2.627314814814815E-3</v>
      </c>
      <c r="G43" s="102"/>
      <c r="H43" s="123" t="s">
        <v>48</v>
      </c>
      <c r="I43" s="124">
        <v>0.10686342592592592</v>
      </c>
    </row>
    <row r="44" spans="2:9" ht="17.100000000000001" customHeight="1" thickBot="1">
      <c r="B44" s="144" t="s">
        <v>22</v>
      </c>
      <c r="C44" s="150">
        <v>6.3078703703703708E-3</v>
      </c>
      <c r="D44" s="23"/>
      <c r="E44" s="234" t="s">
        <v>61</v>
      </c>
      <c r="F44" s="82">
        <v>2.0023148148148148E-3</v>
      </c>
      <c r="G44" s="103"/>
      <c r="H44" s="58" t="s">
        <v>47</v>
      </c>
      <c r="I44" s="59">
        <v>0.11634259259259259</v>
      </c>
    </row>
    <row r="45" spans="2:9" ht="17.100000000000001" customHeight="1">
      <c r="B45" s="145" t="s">
        <v>10</v>
      </c>
      <c r="C45" s="150">
        <v>5.1736111111111115E-3</v>
      </c>
      <c r="D45" s="23"/>
      <c r="E45" s="235" t="s">
        <v>62</v>
      </c>
      <c r="F45" s="189">
        <v>3.7037037037037035E-4</v>
      </c>
      <c r="G45" s="29"/>
      <c r="H45" s="57" t="s">
        <v>22</v>
      </c>
      <c r="I45" s="44">
        <v>6.4641203703703701E-2</v>
      </c>
    </row>
    <row r="46" spans="2:9" ht="17.100000000000001" customHeight="1">
      <c r="B46" s="145" t="s">
        <v>47</v>
      </c>
      <c r="C46" s="151">
        <v>2.6620370370370374E-3</v>
      </c>
      <c r="D46" s="23"/>
      <c r="E46" s="236" t="s">
        <v>65</v>
      </c>
      <c r="F46" s="187">
        <v>3.1250000000000001E-4</v>
      </c>
      <c r="G46" s="29"/>
      <c r="H46" s="195" t="s">
        <v>10</v>
      </c>
      <c r="I46" s="196">
        <v>3.3865740740740738E-2</v>
      </c>
    </row>
    <row r="47" spans="2:9" ht="16.5" customHeight="1">
      <c r="B47" s="146" t="s">
        <v>9</v>
      </c>
      <c r="C47" s="152">
        <v>8.6805555555555551E-4</v>
      </c>
      <c r="D47" s="20"/>
      <c r="E47" s="237" t="s">
        <v>82</v>
      </c>
      <c r="F47" s="191">
        <v>1.6203703703703703E-4</v>
      </c>
      <c r="G47" s="20"/>
      <c r="H47" s="190" t="s">
        <v>9</v>
      </c>
      <c r="I47" s="197">
        <v>3.0439814814814819E-2</v>
      </c>
    </row>
    <row r="48" spans="2:9" ht="16.5" customHeight="1" thickBot="1">
      <c r="B48" s="184" t="s">
        <v>12</v>
      </c>
      <c r="C48" s="185">
        <v>3.4722222222222224E-4</v>
      </c>
      <c r="D48" s="95"/>
      <c r="E48" s="144" t="s">
        <v>88</v>
      </c>
      <c r="F48" s="193">
        <v>9.2592592592592588E-5</v>
      </c>
      <c r="G48" s="95"/>
      <c r="H48" s="192" t="s">
        <v>80</v>
      </c>
      <c r="I48" s="193">
        <v>2.5694444444444447E-2</v>
      </c>
    </row>
    <row r="49" spans="1:11" ht="16.5" customHeight="1" thickBot="1">
      <c r="D49" s="20"/>
      <c r="E49" s="115"/>
      <c r="F49" s="194"/>
      <c r="G49" s="20"/>
      <c r="H49" s="198" t="s">
        <v>79</v>
      </c>
      <c r="I49" s="199">
        <v>1.0300925925925927E-2</v>
      </c>
      <c r="J49" s="6"/>
      <c r="K49" s="6"/>
    </row>
    <row r="50" spans="1:11" ht="16.5" customHeight="1" thickBot="1">
      <c r="D50" s="20"/>
      <c r="E50" s="166"/>
      <c r="F50" s="167"/>
      <c r="G50" s="20"/>
      <c r="H50" s="200" t="s">
        <v>81</v>
      </c>
      <c r="I50" s="201">
        <v>6.4236111111111117E-3</v>
      </c>
      <c r="J50" s="6"/>
      <c r="K50" s="6"/>
    </row>
    <row r="51" spans="1:11" ht="16.5" customHeight="1">
      <c r="D51" s="20"/>
      <c r="E51" s="166"/>
      <c r="F51" s="167"/>
      <c r="G51" s="20"/>
      <c r="H51" s="133"/>
      <c r="I51" s="137"/>
      <c r="J51" s="6"/>
      <c r="K51" s="6"/>
    </row>
    <row r="52" spans="1:11" s="11" customFormat="1" ht="18.75" customHeight="1" thickBot="1">
      <c r="A52" s="12"/>
      <c r="B52" s="130"/>
      <c r="C52" s="129"/>
      <c r="D52" s="20"/>
      <c r="E52" s="25"/>
      <c r="F52" s="24"/>
      <c r="G52" s="20"/>
      <c r="H52" s="27"/>
      <c r="I52" s="75"/>
    </row>
    <row r="53" spans="1:11" s="13" customFormat="1" ht="32.25" customHeight="1" thickBot="1">
      <c r="A53" s="14"/>
      <c r="B53" s="212" t="s">
        <v>29</v>
      </c>
      <c r="C53" s="213"/>
      <c r="D53" s="213"/>
      <c r="E53" s="213"/>
      <c r="F53" s="213"/>
      <c r="G53" s="213"/>
      <c r="H53" s="213"/>
      <c r="I53" s="214"/>
    </row>
    <row r="54" spans="1:11" ht="15.75" thickBot="1">
      <c r="B54" s="49" t="s">
        <v>2</v>
      </c>
      <c r="C54" s="50"/>
      <c r="E54" s="49" t="s">
        <v>3</v>
      </c>
      <c r="F54" s="50"/>
      <c r="G54" s="26"/>
      <c r="H54" s="49" t="s">
        <v>4</v>
      </c>
      <c r="I54" s="50"/>
    </row>
    <row r="55" spans="1:11" ht="26.25" thickBot="1">
      <c r="B55" s="48" t="s">
        <v>0</v>
      </c>
      <c r="C55" s="51" t="s">
        <v>1</v>
      </c>
      <c r="E55" s="48" t="s">
        <v>0</v>
      </c>
      <c r="F55" s="51" t="s">
        <v>1</v>
      </c>
      <c r="H55" s="48" t="s">
        <v>0</v>
      </c>
      <c r="I55" s="51" t="s">
        <v>1</v>
      </c>
    </row>
    <row r="56" spans="1:11" ht="15.75" thickBot="1">
      <c r="E56" s="20"/>
      <c r="F56" s="20"/>
    </row>
    <row r="57" spans="1:11" ht="13.5" customHeight="1" thickBot="1">
      <c r="B57" s="118" t="s">
        <v>14</v>
      </c>
      <c r="C57" s="178">
        <v>9.3287037037037036E-3</v>
      </c>
      <c r="E57" s="116" t="s">
        <v>14</v>
      </c>
      <c r="F57" s="125">
        <v>2.199074074074074E-4</v>
      </c>
      <c r="H57" s="118" t="s">
        <v>11</v>
      </c>
      <c r="I57" s="126">
        <v>2.1608796296296296E-2</v>
      </c>
    </row>
    <row r="58" spans="1:11" ht="15" customHeight="1">
      <c r="B58" s="119" t="s">
        <v>86</v>
      </c>
      <c r="C58" s="179">
        <v>1.1574074074074073E-4</v>
      </c>
      <c r="E58" s="77"/>
      <c r="F58" s="29"/>
      <c r="H58" s="119" t="s">
        <v>14</v>
      </c>
      <c r="I58" s="127">
        <v>1.9351851851851853E-2</v>
      </c>
    </row>
    <row r="59" spans="1:11" ht="15" customHeight="1">
      <c r="B59" s="180" t="s">
        <v>77</v>
      </c>
      <c r="C59" s="181">
        <v>1.1574074074074073E-4</v>
      </c>
      <c r="F59" s="6"/>
      <c r="H59" s="119" t="s">
        <v>26</v>
      </c>
      <c r="I59" s="127">
        <v>1.9178240740740742E-2</v>
      </c>
    </row>
    <row r="60" spans="1:11" ht="14.25" customHeight="1" thickBot="1">
      <c r="B60" s="182" t="s">
        <v>27</v>
      </c>
      <c r="C60" s="183">
        <v>1.0416666666666667E-4</v>
      </c>
      <c r="F60" s="6"/>
      <c r="H60" s="114" t="s">
        <v>69</v>
      </c>
      <c r="I60" s="127">
        <v>8.5416666666666679E-3</v>
      </c>
    </row>
    <row r="61" spans="1:11" ht="14.25" customHeight="1">
      <c r="F61" s="6"/>
      <c r="H61" s="119" t="s">
        <v>24</v>
      </c>
      <c r="I61" s="127">
        <v>8.1712962962962963E-3</v>
      </c>
    </row>
    <row r="62" spans="1:11" ht="14.25" customHeight="1">
      <c r="B62" s="156"/>
      <c r="C62" s="157"/>
      <c r="F62" s="6"/>
      <c r="H62" s="119" t="s">
        <v>13</v>
      </c>
      <c r="I62" s="127">
        <v>5.4629629629629637E-3</v>
      </c>
    </row>
    <row r="63" spans="1:11" ht="14.25" customHeight="1" thickBot="1">
      <c r="B63" s="156"/>
      <c r="C63" s="138"/>
      <c r="F63" s="6"/>
      <c r="H63" s="202" t="s">
        <v>85</v>
      </c>
      <c r="I63" s="203">
        <v>5.3819444444444453E-3</v>
      </c>
    </row>
    <row r="64" spans="1:11" s="94" customFormat="1" ht="23.25" customHeight="1">
      <c r="A64" s="89"/>
      <c r="B64" s="92" t="s">
        <v>15</v>
      </c>
      <c r="C64" s="93"/>
      <c r="D64" s="90"/>
      <c r="E64" s="90"/>
      <c r="F64" s="90"/>
      <c r="G64" s="90"/>
      <c r="K64" s="104"/>
    </row>
    <row r="65" spans="1:9" s="94" customFormat="1" ht="52.5" customHeight="1">
      <c r="A65" s="233" t="s">
        <v>28</v>
      </c>
      <c r="B65" s="204"/>
      <c r="C65" s="204"/>
      <c r="D65" s="204"/>
      <c r="E65" s="204"/>
      <c r="F65" s="204"/>
      <c r="G65" s="204"/>
      <c r="H65" s="204"/>
      <c r="I65" s="204"/>
    </row>
    <row r="66" spans="1:9">
      <c r="H66" s="90"/>
      <c r="I66" s="128"/>
    </row>
    <row r="67" spans="1:9">
      <c r="H67" s="91"/>
      <c r="I67" s="107"/>
    </row>
  </sheetData>
  <mergeCells count="1">
    <mergeCell ref="B3:H3"/>
  </mergeCells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9"/>
  <sheetViews>
    <sheetView workbookViewId="0">
      <selection sqref="A1:IV65536"/>
    </sheetView>
  </sheetViews>
  <sheetFormatPr defaultRowHeight="12.75"/>
  <cols>
    <col min="1" max="1" width="2" style="4" customWidth="1"/>
    <col min="2" max="2" width="57.5703125" customWidth="1"/>
    <col min="3" max="3" width="11.140625" customWidth="1"/>
    <col min="4" max="4" width="1.85546875" customWidth="1"/>
    <col min="5" max="5" width="57.7109375" customWidth="1"/>
    <col min="6" max="6" width="11.140625" customWidth="1"/>
    <col min="7" max="7" width="2" customWidth="1"/>
    <col min="8" max="8" width="58.7109375" customWidth="1"/>
    <col min="9" max="9" width="11.42578125" customWidth="1"/>
  </cols>
  <sheetData>
    <row r="1" spans="1:9" ht="16.5" customHeight="1">
      <c r="H1" s="11"/>
    </row>
    <row r="2" spans="1:9" ht="19.5" customHeight="1">
      <c r="E2" s="1" t="s">
        <v>70</v>
      </c>
    </row>
    <row r="3" spans="1:9" ht="42" customHeight="1">
      <c r="B3" s="523" t="s">
        <v>5</v>
      </c>
      <c r="C3" s="524"/>
      <c r="D3" s="525"/>
      <c r="E3" s="525"/>
      <c r="F3" s="525"/>
      <c r="G3" s="525"/>
      <c r="H3" s="525"/>
      <c r="I3" s="525"/>
    </row>
    <row r="4" spans="1:9" ht="13.5" thickBot="1">
      <c r="B4" s="524"/>
      <c r="C4" s="524"/>
      <c r="D4" s="525"/>
      <c r="E4" s="525"/>
      <c r="F4" s="525"/>
      <c r="G4" s="525"/>
      <c r="H4" s="525"/>
      <c r="I4" s="525"/>
    </row>
    <row r="5" spans="1:9" ht="24" customHeight="1" thickBot="1">
      <c r="B5" s="8" t="s">
        <v>2</v>
      </c>
      <c r="C5" s="9"/>
      <c r="D5" s="7"/>
      <c r="E5" s="8" t="s">
        <v>3</v>
      </c>
      <c r="F5" s="9"/>
      <c r="G5" s="7"/>
      <c r="H5" s="8" t="s">
        <v>4</v>
      </c>
      <c r="I5" s="9"/>
    </row>
    <row r="6" spans="1:9" ht="27.75" customHeight="1" thickBot="1">
      <c r="B6" s="5" t="s">
        <v>0</v>
      </c>
      <c r="C6" s="10" t="s">
        <v>1</v>
      </c>
      <c r="E6" s="5" t="s">
        <v>0</v>
      </c>
      <c r="F6" s="10" t="s">
        <v>1</v>
      </c>
      <c r="H6" s="5" t="s">
        <v>0</v>
      </c>
      <c r="I6" s="10" t="s">
        <v>1</v>
      </c>
    </row>
    <row r="7" spans="1:9" ht="5.25" customHeight="1">
      <c r="B7" s="2"/>
      <c r="C7" s="3"/>
      <c r="E7" s="2"/>
      <c r="F7" s="3"/>
      <c r="H7" s="2"/>
      <c r="I7" s="3"/>
    </row>
    <row r="8" spans="1:9" ht="5.25" customHeight="1">
      <c r="B8" s="15"/>
      <c r="C8" s="16"/>
      <c r="E8" s="15"/>
      <c r="F8" s="16"/>
      <c r="H8" s="15"/>
      <c r="I8" s="16"/>
    </row>
    <row r="9" spans="1:9" ht="5.25" customHeight="1" thickBot="1">
      <c r="B9" s="15"/>
      <c r="C9" s="16"/>
      <c r="E9" s="15"/>
      <c r="F9" s="16"/>
      <c r="H9" s="15"/>
      <c r="I9" s="16"/>
    </row>
    <row r="10" spans="1:9" s="14" customFormat="1" ht="39.75" customHeight="1" thickBot="1">
      <c r="A10" s="61"/>
      <c r="B10" s="511" t="s">
        <v>38</v>
      </c>
      <c r="C10" s="512"/>
      <c r="D10" s="512"/>
      <c r="E10" s="512"/>
      <c r="F10" s="512"/>
      <c r="G10" s="512"/>
      <c r="H10" s="512"/>
      <c r="I10" s="526"/>
    </row>
    <row r="11" spans="1:9" ht="6" customHeight="1" thickBot="1">
      <c r="B11" s="17"/>
      <c r="C11" s="18"/>
      <c r="D11" s="19"/>
      <c r="E11" s="17"/>
      <c r="F11" s="18"/>
      <c r="G11" s="19"/>
      <c r="H11" s="17"/>
      <c r="I11" s="18"/>
    </row>
    <row r="12" spans="1:9" ht="13.5" customHeight="1">
      <c r="B12" s="62" t="s">
        <v>16</v>
      </c>
      <c r="C12" s="63">
        <v>3.0555555555555557E-3</v>
      </c>
      <c r="D12" s="20"/>
      <c r="E12" s="62" t="s">
        <v>16</v>
      </c>
      <c r="F12" s="63">
        <v>2.0486111111111113E-3</v>
      </c>
      <c r="G12" s="20"/>
      <c r="H12" s="62" t="s">
        <v>16</v>
      </c>
      <c r="I12" s="63">
        <v>0.11224537037037037</v>
      </c>
    </row>
    <row r="13" spans="1:9" s="11" customFormat="1" ht="6" customHeight="1">
      <c r="A13" s="12"/>
      <c r="B13" s="71"/>
      <c r="C13" s="72"/>
      <c r="D13" s="20"/>
      <c r="E13" s="71"/>
      <c r="F13" s="72"/>
      <c r="G13" s="20"/>
      <c r="H13" s="71"/>
      <c r="I13" s="72"/>
    </row>
    <row r="14" spans="1:9" ht="12.75" customHeight="1">
      <c r="B14" s="64" t="s">
        <v>17</v>
      </c>
      <c r="C14" s="65">
        <v>1.2037037037037038E-3</v>
      </c>
      <c r="D14" s="20"/>
      <c r="E14" s="64" t="s">
        <v>17</v>
      </c>
      <c r="F14" s="65">
        <v>1.0590277777777777E-2</v>
      </c>
      <c r="G14" s="20"/>
      <c r="H14" s="64" t="s">
        <v>17</v>
      </c>
      <c r="I14" s="65">
        <v>5.9537037037037034E-2</v>
      </c>
    </row>
    <row r="15" spans="1:9" s="11" customFormat="1" ht="5.25" customHeight="1">
      <c r="A15" s="12"/>
      <c r="B15" s="70"/>
      <c r="C15" s="60"/>
      <c r="D15" s="20"/>
      <c r="E15" s="70"/>
      <c r="F15" s="60"/>
      <c r="G15" s="20"/>
      <c r="H15" s="70"/>
      <c r="I15" s="60"/>
    </row>
    <row r="16" spans="1:9" ht="12.75" customHeight="1">
      <c r="B16" s="64" t="s">
        <v>18</v>
      </c>
      <c r="C16" s="65">
        <v>4.2824074074074075E-3</v>
      </c>
      <c r="D16" s="20"/>
      <c r="E16" s="64" t="s">
        <v>18</v>
      </c>
      <c r="F16" s="65">
        <v>3.0324074074074073E-3</v>
      </c>
      <c r="G16" s="20"/>
      <c r="H16" s="64" t="s">
        <v>18</v>
      </c>
      <c r="I16" s="65">
        <v>0.11969907407407408</v>
      </c>
    </row>
    <row r="17" spans="1:9" s="11" customFormat="1" ht="5.25" customHeight="1">
      <c r="A17" s="12"/>
      <c r="B17" s="70"/>
      <c r="C17" s="60"/>
      <c r="D17" s="20"/>
      <c r="E17" s="70"/>
      <c r="F17" s="60"/>
      <c r="G17" s="20"/>
      <c r="H17" s="70"/>
      <c r="I17" s="60"/>
    </row>
    <row r="18" spans="1:9" ht="12.75" customHeight="1">
      <c r="B18" s="64" t="s">
        <v>19</v>
      </c>
      <c r="C18" s="65">
        <v>2.5509259259259259E-2</v>
      </c>
      <c r="D18" s="20"/>
      <c r="E18" s="64" t="s">
        <v>19</v>
      </c>
      <c r="F18" s="65">
        <v>3.8194444444444446E-4</v>
      </c>
      <c r="G18" s="20"/>
      <c r="H18" s="64" t="s">
        <v>19</v>
      </c>
      <c r="I18" s="65">
        <v>9.0509259259259258E-3</v>
      </c>
    </row>
    <row r="19" spans="1:9" s="11" customFormat="1" ht="5.25" customHeight="1">
      <c r="A19" s="12"/>
      <c r="B19" s="70"/>
      <c r="C19" s="60"/>
      <c r="D19" s="20"/>
      <c r="E19" s="70"/>
      <c r="F19" s="60"/>
      <c r="G19" s="20"/>
      <c r="H19" s="70"/>
      <c r="I19" s="60"/>
    </row>
    <row r="20" spans="1:9" ht="15">
      <c r="B20" s="64" t="s">
        <v>20</v>
      </c>
      <c r="C20" s="65">
        <v>3.6157407407407409E-2</v>
      </c>
      <c r="D20" s="20"/>
      <c r="E20" s="64" t="s">
        <v>20</v>
      </c>
      <c r="F20" s="65">
        <v>1.9780092592592592E-2</v>
      </c>
      <c r="G20" s="20"/>
      <c r="H20" s="64" t="s">
        <v>20</v>
      </c>
      <c r="I20" s="65">
        <v>0.41112268518518519</v>
      </c>
    </row>
    <row r="21" spans="1:9" s="11" customFormat="1" ht="6" customHeight="1">
      <c r="A21" s="12"/>
      <c r="B21" s="70"/>
      <c r="C21" s="74"/>
      <c r="D21" s="20"/>
      <c r="E21" s="70"/>
      <c r="F21" s="74"/>
      <c r="G21" s="20"/>
      <c r="H21" s="70"/>
      <c r="I21" s="60"/>
    </row>
    <row r="22" spans="1:9" ht="13.9" customHeight="1">
      <c r="B22" s="64" t="s">
        <v>21</v>
      </c>
      <c r="C22" s="105">
        <v>1.8518518518518517E-3</v>
      </c>
      <c r="D22" s="20"/>
      <c r="E22" s="64" t="s">
        <v>21</v>
      </c>
      <c r="F22" s="105">
        <v>2.8935185185185189E-4</v>
      </c>
      <c r="G22" s="20"/>
      <c r="H22" s="64" t="s">
        <v>21</v>
      </c>
      <c r="I22" s="65">
        <v>2.0844907407407406E-2</v>
      </c>
    </row>
    <row r="23" spans="1:9" s="11" customFormat="1" ht="6.6" customHeight="1">
      <c r="A23" s="12"/>
      <c r="B23" s="73"/>
      <c r="C23" s="108"/>
      <c r="D23" s="20"/>
      <c r="E23" s="73"/>
      <c r="F23" s="108"/>
      <c r="G23" s="20"/>
      <c r="H23" s="73"/>
      <c r="I23" s="74"/>
    </row>
    <row r="24" spans="1:9" ht="13.9" customHeight="1" thickBot="1">
      <c r="B24" s="66" t="s">
        <v>23</v>
      </c>
      <c r="C24" s="106">
        <v>0</v>
      </c>
      <c r="D24" s="20"/>
      <c r="E24" s="66" t="s">
        <v>23</v>
      </c>
      <c r="F24" s="106">
        <v>3.7037037037037035E-4</v>
      </c>
      <c r="G24" s="20"/>
      <c r="H24" s="66" t="s">
        <v>23</v>
      </c>
      <c r="I24" s="67">
        <v>5.2662037037037035E-3</v>
      </c>
    </row>
    <row r="25" spans="1:9" s="11" customFormat="1" ht="13.9" customHeight="1">
      <c r="A25" s="12"/>
      <c r="B25" s="28"/>
      <c r="C25" s="76"/>
      <c r="D25" s="20"/>
      <c r="E25" s="28"/>
      <c r="F25" s="29"/>
      <c r="G25" s="23"/>
      <c r="H25" s="28"/>
      <c r="I25" s="29"/>
    </row>
    <row r="26" spans="1:9" ht="18.75" customHeight="1" thickBot="1">
      <c r="B26" s="21"/>
      <c r="C26" s="22"/>
      <c r="D26" s="54"/>
      <c r="E26" s="54"/>
      <c r="F26" s="54"/>
      <c r="G26" s="54"/>
      <c r="H26" s="54"/>
      <c r="I26" s="54"/>
    </row>
    <row r="27" spans="1:9" s="13" customFormat="1" ht="42.75" customHeight="1" thickBot="1">
      <c r="A27" s="14"/>
      <c r="B27" s="515" t="s">
        <v>37</v>
      </c>
      <c r="C27" s="516"/>
      <c r="D27" s="516"/>
      <c r="E27" s="516"/>
      <c r="F27" s="516"/>
      <c r="G27" s="516"/>
      <c r="H27" s="516"/>
      <c r="I27" s="527"/>
    </row>
    <row r="28" spans="1:9" ht="27.75" customHeight="1" thickBot="1">
      <c r="B28" s="52"/>
      <c r="C28" s="53"/>
      <c r="D28" s="53"/>
      <c r="E28" s="53"/>
      <c r="F28" s="53"/>
      <c r="G28" s="53"/>
      <c r="H28" s="53"/>
      <c r="I28" s="53"/>
    </row>
    <row r="29" spans="1:9" ht="17.100000000000001" customHeight="1" thickBot="1">
      <c r="B29" s="96" t="s">
        <v>25</v>
      </c>
      <c r="C29" s="97">
        <v>5.3993055555555558E-2</v>
      </c>
      <c r="D29" s="23"/>
      <c r="E29" s="98" t="s">
        <v>25</v>
      </c>
      <c r="F29" s="97">
        <v>4.3680555555555556E-2</v>
      </c>
      <c r="G29" s="29"/>
      <c r="H29" s="98" t="s">
        <v>25</v>
      </c>
      <c r="I29" s="139">
        <v>0.73494212962962957</v>
      </c>
    </row>
    <row r="30" spans="1:9" ht="17.100000000000001" customHeight="1">
      <c r="B30" s="30" t="s">
        <v>59</v>
      </c>
      <c r="C30" s="31">
        <v>4.2824074074074075E-3</v>
      </c>
      <c r="D30" s="23"/>
      <c r="E30" s="55" t="s">
        <v>57</v>
      </c>
      <c r="F30" s="31">
        <v>3.0324074074074073E-3</v>
      </c>
      <c r="G30" s="100"/>
      <c r="H30" s="55" t="s">
        <v>46</v>
      </c>
      <c r="I30" s="31">
        <v>0.11969907407407408</v>
      </c>
    </row>
    <row r="31" spans="1:9" ht="17.100000000000001" customHeight="1">
      <c r="B31" s="32" t="s">
        <v>41</v>
      </c>
      <c r="C31" s="33">
        <v>1.1030092592592591E-2</v>
      </c>
      <c r="D31" s="23"/>
      <c r="E31" s="78" t="s">
        <v>50</v>
      </c>
      <c r="F31" s="46">
        <v>1.7916666666666668E-2</v>
      </c>
      <c r="G31" s="102"/>
      <c r="H31" s="78" t="s">
        <v>40</v>
      </c>
      <c r="I31" s="46">
        <v>0.28606481481481483</v>
      </c>
    </row>
    <row r="32" spans="1:9" ht="17.100000000000001" customHeight="1">
      <c r="B32" s="32" t="s">
        <v>42</v>
      </c>
      <c r="C32" s="42">
        <v>0</v>
      </c>
      <c r="D32" s="23"/>
      <c r="E32" s="81" t="s">
        <v>64</v>
      </c>
      <c r="F32" s="46">
        <v>3.8194444444444446E-4</v>
      </c>
      <c r="G32" s="100"/>
      <c r="H32" s="56" t="s">
        <v>34</v>
      </c>
      <c r="I32" s="41">
        <v>0</v>
      </c>
    </row>
    <row r="33" spans="2:9" ht="17.100000000000001" customHeight="1">
      <c r="B33" s="32" t="s">
        <v>43</v>
      </c>
      <c r="C33" s="33">
        <v>1.6666666666666666E-2</v>
      </c>
      <c r="D33" s="23"/>
      <c r="E33" s="78" t="s">
        <v>53</v>
      </c>
      <c r="F33" s="46">
        <v>0</v>
      </c>
      <c r="G33" s="100"/>
      <c r="H33" s="81" t="s">
        <v>39</v>
      </c>
      <c r="I33" s="41">
        <v>1.5162037037037036E-3</v>
      </c>
    </row>
    <row r="34" spans="2:9" ht="17.100000000000001" customHeight="1">
      <c r="B34" s="34" t="s">
        <v>44</v>
      </c>
      <c r="C34" s="41">
        <v>1.8518518518518517E-3</v>
      </c>
      <c r="D34" s="23"/>
      <c r="E34" s="79" t="s">
        <v>54</v>
      </c>
      <c r="F34" s="31">
        <v>2.8935185185185189E-4</v>
      </c>
      <c r="G34" s="100"/>
      <c r="H34" s="79" t="s">
        <v>45</v>
      </c>
      <c r="I34" s="41">
        <v>2.0844907407407406E-2</v>
      </c>
    </row>
    <row r="35" spans="2:9" ht="17.100000000000001" customHeight="1">
      <c r="B35" s="35" t="s">
        <v>30</v>
      </c>
      <c r="C35" s="42">
        <v>0</v>
      </c>
      <c r="D35" s="23"/>
      <c r="E35" s="99" t="s">
        <v>55</v>
      </c>
      <c r="F35" s="45">
        <v>3.7037037037037035E-4</v>
      </c>
      <c r="G35" s="100"/>
      <c r="H35" s="80" t="s">
        <v>35</v>
      </c>
      <c r="I35" s="41">
        <v>1.6203703703703703E-4</v>
      </c>
    </row>
    <row r="36" spans="2:9" ht="17.100000000000001" customHeight="1" thickBot="1">
      <c r="B36" s="36" t="s">
        <v>52</v>
      </c>
      <c r="C36" s="43">
        <v>3.3831018518518524E-2</v>
      </c>
      <c r="D36" s="23"/>
      <c r="E36" s="69" t="s">
        <v>56</v>
      </c>
      <c r="F36" s="113">
        <v>2.1990740740740745E-2</v>
      </c>
      <c r="G36" s="101"/>
      <c r="H36" s="88" t="s">
        <v>56</v>
      </c>
      <c r="I36" s="140">
        <v>0.42828703703703708</v>
      </c>
    </row>
    <row r="37" spans="2:9" ht="17.100000000000001" customHeight="1" thickBot="1">
      <c r="B37" s="37" t="s">
        <v>31</v>
      </c>
      <c r="C37" s="83">
        <v>2.0162037037037034E-2</v>
      </c>
      <c r="D37" s="23"/>
      <c r="E37" s="47" t="s">
        <v>31</v>
      </c>
      <c r="F37" s="82">
        <v>2.1689814814814811E-2</v>
      </c>
      <c r="G37" s="103"/>
      <c r="H37" s="109" t="s">
        <v>36</v>
      </c>
      <c r="I37" s="82">
        <v>0.30665509259259249</v>
      </c>
    </row>
    <row r="38" spans="2:9" ht="17.100000000000001" customHeight="1" thickBot="1">
      <c r="B38" s="134" t="s">
        <v>67</v>
      </c>
      <c r="C38" s="135">
        <v>5.1296296296296291E-2</v>
      </c>
      <c r="D38" s="23"/>
      <c r="E38" s="131" t="s">
        <v>67</v>
      </c>
      <c r="F38" s="132">
        <v>1.7083333333333336E-2</v>
      </c>
      <c r="G38" s="29"/>
      <c r="H38" s="85" t="s">
        <v>6</v>
      </c>
      <c r="I38" s="68">
        <v>0.31982638888888887</v>
      </c>
    </row>
    <row r="39" spans="2:9" ht="17.100000000000001" customHeight="1" thickBot="1">
      <c r="B39" s="39" t="s">
        <v>6</v>
      </c>
      <c r="C39" s="40">
        <v>3.1620370370370368E-2</v>
      </c>
      <c r="D39" s="23"/>
      <c r="E39" s="160" t="s">
        <v>51</v>
      </c>
      <c r="F39" s="121">
        <v>1.5462962962962963E-2</v>
      </c>
      <c r="G39" s="29"/>
      <c r="H39" s="86" t="s">
        <v>60</v>
      </c>
      <c r="I39" s="87">
        <v>0.1091550925925926</v>
      </c>
    </row>
    <row r="40" spans="2:9" ht="17.100000000000001" customHeight="1" thickBot="1">
      <c r="B40" s="111" t="s">
        <v>58</v>
      </c>
      <c r="C40" s="112">
        <v>2.4456018518518519E-2</v>
      </c>
      <c r="D40" s="23"/>
      <c r="E40" s="120" t="s">
        <v>68</v>
      </c>
      <c r="F40" s="122">
        <v>1.4664351851851852E-2</v>
      </c>
      <c r="G40" s="29"/>
      <c r="H40" s="38" t="s">
        <v>48</v>
      </c>
      <c r="I40" s="82">
        <v>0.21067129629629627</v>
      </c>
    </row>
    <row r="41" spans="2:9" ht="17.100000000000001" customHeight="1" thickBot="1">
      <c r="B41" s="109" t="s">
        <v>32</v>
      </c>
      <c r="C41" s="155">
        <v>7.1643518518518488E-3</v>
      </c>
      <c r="D41" s="23"/>
      <c r="E41" s="115" t="s">
        <v>61</v>
      </c>
      <c r="F41" s="161">
        <v>1.3344907407407408E-2</v>
      </c>
      <c r="G41" s="29"/>
      <c r="H41" s="110" t="s">
        <v>7</v>
      </c>
      <c r="I41" s="117">
        <v>0.31753472222222223</v>
      </c>
    </row>
    <row r="42" spans="2:9" ht="17.100000000000001" customHeight="1">
      <c r="B42" s="142" t="s">
        <v>51</v>
      </c>
      <c r="C42" s="148">
        <v>2.4594907407407409E-2</v>
      </c>
      <c r="D42" s="23"/>
      <c r="E42" s="85" t="s">
        <v>6</v>
      </c>
      <c r="F42" s="68">
        <v>5.9953703703703697E-3</v>
      </c>
      <c r="G42" s="29"/>
      <c r="H42" s="123" t="s">
        <v>9</v>
      </c>
      <c r="I42" s="124">
        <v>9.5949074074074079E-3</v>
      </c>
    </row>
    <row r="43" spans="2:9" ht="17.100000000000001" customHeight="1" thickBot="1">
      <c r="B43" s="143" t="s">
        <v>61</v>
      </c>
      <c r="C43" s="149">
        <v>1.6458333333333332E-2</v>
      </c>
      <c r="D43" s="23"/>
      <c r="E43" s="84" t="s">
        <v>63</v>
      </c>
      <c r="F43" s="42">
        <v>1.8634259259259261E-3</v>
      </c>
      <c r="G43" s="102"/>
      <c r="H43" s="123" t="s">
        <v>22</v>
      </c>
      <c r="I43" s="124">
        <v>4.7245370370370375E-2</v>
      </c>
    </row>
    <row r="44" spans="2:9" ht="17.100000000000001" customHeight="1" thickBot="1">
      <c r="B44" s="144" t="s">
        <v>78</v>
      </c>
      <c r="C44" s="150">
        <v>1.4108796296296295E-2</v>
      </c>
      <c r="D44" s="23"/>
      <c r="E44" s="47" t="s">
        <v>66</v>
      </c>
      <c r="F44" s="82">
        <v>4.1319444444444433E-3</v>
      </c>
      <c r="G44" s="103"/>
      <c r="H44" s="58" t="s">
        <v>72</v>
      </c>
      <c r="I44" s="59">
        <v>0.15965277777777778</v>
      </c>
    </row>
    <row r="45" spans="2:9" ht="17.100000000000001" customHeight="1">
      <c r="B45" s="145" t="s">
        <v>79</v>
      </c>
      <c r="C45" s="150">
        <v>6.4467592592592597E-3</v>
      </c>
      <c r="D45" s="23"/>
      <c r="E45" s="120" t="s">
        <v>62</v>
      </c>
      <c r="F45" s="122">
        <v>6.2500000000000001E-4</v>
      </c>
      <c r="G45" s="29"/>
      <c r="H45" s="57" t="s">
        <v>8</v>
      </c>
      <c r="I45" s="44">
        <v>0.20667824074074073</v>
      </c>
    </row>
    <row r="46" spans="2:9" ht="17.100000000000001" customHeight="1" thickBot="1">
      <c r="B46" s="145" t="s">
        <v>80</v>
      </c>
      <c r="C46" s="151">
        <v>5.2662037037037035E-3</v>
      </c>
      <c r="D46" s="23"/>
      <c r="E46" s="162" t="s">
        <v>22</v>
      </c>
      <c r="F46" s="163">
        <v>6.134259259259259E-4</v>
      </c>
      <c r="G46" s="29"/>
      <c r="H46" s="171" t="s">
        <v>47</v>
      </c>
      <c r="I46" s="172">
        <v>0.20667824074074073</v>
      </c>
    </row>
    <row r="47" spans="2:9" ht="16.5" customHeight="1">
      <c r="B47" s="146" t="s">
        <v>81</v>
      </c>
      <c r="C47" s="152">
        <v>4.0509259259259257E-3</v>
      </c>
      <c r="D47" s="20"/>
      <c r="E47" s="164"/>
      <c r="F47" s="165"/>
      <c r="G47" s="20"/>
      <c r="H47" s="28"/>
      <c r="I47" s="29"/>
    </row>
    <row r="48" spans="2:9" ht="16.5" customHeight="1">
      <c r="B48" s="146" t="s">
        <v>65</v>
      </c>
      <c r="C48" s="153">
        <v>8.564814814814815E-4</v>
      </c>
      <c r="D48" s="95"/>
      <c r="E48" s="166"/>
      <c r="F48" s="167"/>
      <c r="G48" s="95"/>
      <c r="H48" s="166"/>
      <c r="I48" s="167"/>
    </row>
    <row r="49" spans="1:11" ht="16.5" customHeight="1">
      <c r="B49" s="145" t="s">
        <v>82</v>
      </c>
      <c r="C49" s="151">
        <v>1.273148148148148E-4</v>
      </c>
      <c r="D49" s="95"/>
      <c r="G49" s="95"/>
      <c r="H49" s="168"/>
      <c r="I49" s="169"/>
    </row>
    <row r="50" spans="1:11" ht="16.5" customHeight="1" thickBot="1">
      <c r="B50" s="147" t="s">
        <v>62</v>
      </c>
      <c r="C50" s="154">
        <v>1.0416666666666667E-4</v>
      </c>
      <c r="D50" s="20"/>
      <c r="F50" s="6"/>
      <c r="G50" s="20"/>
      <c r="H50" s="133"/>
      <c r="I50" s="170"/>
      <c r="J50" s="136"/>
      <c r="K50" s="136"/>
    </row>
    <row r="51" spans="1:11" ht="16.5" customHeight="1">
      <c r="D51" s="20"/>
      <c r="G51" s="20"/>
      <c r="H51" s="133"/>
      <c r="I51" s="137"/>
      <c r="J51" s="6"/>
      <c r="K51" s="6"/>
    </row>
    <row r="52" spans="1:11" s="11" customFormat="1" ht="18.75" customHeight="1" thickBot="1">
      <c r="A52" s="12"/>
      <c r="B52" s="130"/>
      <c r="C52" s="129"/>
      <c r="D52" s="20"/>
      <c r="E52" s="25"/>
      <c r="F52" s="24"/>
      <c r="G52" s="20"/>
      <c r="H52" s="27"/>
      <c r="I52" s="75"/>
    </row>
    <row r="53" spans="1:11" s="13" customFormat="1" ht="32.25" customHeight="1" thickBot="1">
      <c r="A53" s="14"/>
      <c r="B53" s="519" t="s">
        <v>29</v>
      </c>
      <c r="C53" s="520"/>
      <c r="D53" s="520"/>
      <c r="E53" s="520"/>
      <c r="F53" s="520"/>
      <c r="G53" s="520"/>
      <c r="H53" s="520"/>
      <c r="I53" s="528"/>
    </row>
    <row r="54" spans="1:11" ht="15.75" thickBot="1">
      <c r="B54" s="49" t="s">
        <v>2</v>
      </c>
      <c r="C54" s="50"/>
      <c r="E54" s="49" t="s">
        <v>3</v>
      </c>
      <c r="F54" s="50"/>
      <c r="G54" s="26"/>
      <c r="H54" s="49" t="s">
        <v>4</v>
      </c>
      <c r="I54" s="50"/>
    </row>
    <row r="55" spans="1:11" ht="26.25" thickBot="1">
      <c r="B55" s="48" t="s">
        <v>0</v>
      </c>
      <c r="C55" s="51" t="s">
        <v>1</v>
      </c>
      <c r="E55" s="48" t="s">
        <v>0</v>
      </c>
      <c r="F55" s="51" t="s">
        <v>1</v>
      </c>
      <c r="H55" s="48" t="s">
        <v>0</v>
      </c>
      <c r="I55" s="51" t="s">
        <v>1</v>
      </c>
    </row>
    <row r="56" spans="1:11" ht="15.75" thickBot="1">
      <c r="E56" s="20"/>
      <c r="F56" s="20"/>
    </row>
    <row r="57" spans="1:11" ht="13.5" customHeight="1" thickBot="1">
      <c r="B57" s="118" t="s">
        <v>27</v>
      </c>
      <c r="C57" s="178">
        <v>1.8981481481481482E-3</v>
      </c>
      <c r="E57" s="116" t="s">
        <v>73</v>
      </c>
      <c r="F57" s="125">
        <v>1.1574074074074073E-4</v>
      </c>
      <c r="H57" s="118" t="s">
        <v>11</v>
      </c>
      <c r="I57" s="126">
        <v>5.9837962962962961E-3</v>
      </c>
    </row>
    <row r="58" spans="1:11" ht="15" customHeight="1">
      <c r="B58" s="119" t="s">
        <v>75</v>
      </c>
      <c r="C58" s="179">
        <v>2.3148148148148146E-4</v>
      </c>
      <c r="E58" s="77"/>
      <c r="F58" s="29"/>
      <c r="H58" s="119" t="s">
        <v>24</v>
      </c>
      <c r="I58" s="127">
        <v>4.0277777777777777E-3</v>
      </c>
    </row>
    <row r="59" spans="1:11" ht="15" customHeight="1">
      <c r="B59" s="180" t="s">
        <v>77</v>
      </c>
      <c r="C59" s="181">
        <v>2.0833333333333335E-4</v>
      </c>
      <c r="F59" s="6"/>
      <c r="H59" s="119" t="s">
        <v>27</v>
      </c>
      <c r="I59" s="127">
        <v>1.087962962962963E-2</v>
      </c>
    </row>
    <row r="60" spans="1:11" ht="14.25" customHeight="1" thickBot="1">
      <c r="B60" s="182" t="s">
        <v>14</v>
      </c>
      <c r="C60" s="183">
        <v>8.1018518518518516E-5</v>
      </c>
      <c r="F60" s="6"/>
      <c r="H60" s="114" t="s">
        <v>83</v>
      </c>
      <c r="I60" s="127">
        <v>9.1203703703703707E-3</v>
      </c>
    </row>
    <row r="61" spans="1:11" ht="14.25" customHeight="1">
      <c r="F61" s="6"/>
      <c r="H61" s="119" t="s">
        <v>14</v>
      </c>
      <c r="I61" s="127">
        <v>4.5578703703703705E-2</v>
      </c>
    </row>
    <row r="62" spans="1:11" ht="14.25" customHeight="1">
      <c r="B62" s="156"/>
      <c r="C62" s="157"/>
      <c r="F62" s="6"/>
      <c r="H62" s="119" t="s">
        <v>73</v>
      </c>
      <c r="I62" s="127">
        <v>4.5138888888888893E-3</v>
      </c>
    </row>
    <row r="63" spans="1:11" ht="14.25" customHeight="1">
      <c r="B63" s="156"/>
      <c r="C63" s="138"/>
      <c r="F63" s="6"/>
      <c r="H63" s="158" t="s">
        <v>84</v>
      </c>
      <c r="I63" s="173">
        <v>7.013888888888889E-3</v>
      </c>
    </row>
    <row r="64" spans="1:11">
      <c r="C64" s="159"/>
      <c r="H64" s="174" t="s">
        <v>69</v>
      </c>
      <c r="I64" s="175">
        <v>3.6805555555555554E-3</v>
      </c>
    </row>
    <row r="65" spans="1:11" ht="12.75" customHeight="1" thickBot="1">
      <c r="C65" s="6"/>
      <c r="H65" s="176" t="s">
        <v>85</v>
      </c>
      <c r="I65" s="177">
        <v>8.1018518518518516E-4</v>
      </c>
      <c r="K65" s="6"/>
    </row>
    <row r="66" spans="1:11" s="94" customFormat="1" ht="23.25" customHeight="1">
      <c r="A66" s="89"/>
      <c r="B66" s="92" t="s">
        <v>15</v>
      </c>
      <c r="C66" s="93"/>
      <c r="D66" s="90"/>
      <c r="E66" s="90"/>
      <c r="F66" s="90"/>
      <c r="G66" s="90"/>
      <c r="K66" s="104"/>
    </row>
    <row r="67" spans="1:11" s="94" customFormat="1" ht="52.5" customHeight="1">
      <c r="A67" s="501" t="s">
        <v>28</v>
      </c>
      <c r="B67" s="501"/>
      <c r="C67" s="501"/>
      <c r="D67" s="501"/>
      <c r="E67" s="501"/>
      <c r="F67" s="501"/>
      <c r="G67" s="501"/>
      <c r="H67" s="501"/>
      <c r="I67" s="501"/>
    </row>
    <row r="68" spans="1:11">
      <c r="H68" s="90"/>
      <c r="I68" s="128"/>
    </row>
    <row r="69" spans="1:11">
      <c r="H69" s="91"/>
      <c r="I69" s="107"/>
    </row>
  </sheetData>
  <mergeCells count="5">
    <mergeCell ref="A67:I67"/>
    <mergeCell ref="B3:I4"/>
    <mergeCell ref="B10:I10"/>
    <mergeCell ref="B27:I27"/>
    <mergeCell ref="B53:I53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opLeftCell="A16" workbookViewId="0">
      <selection activeCell="A47" sqref="A47:B51"/>
    </sheetView>
  </sheetViews>
  <sheetFormatPr defaultRowHeight="12.75"/>
  <cols>
    <col min="1" max="1" width="64.140625" customWidth="1"/>
    <col min="2" max="2" width="15.7109375" customWidth="1"/>
    <col min="3" max="3" width="15.140625" customWidth="1"/>
    <col min="252" max="252" width="64.140625" customWidth="1"/>
    <col min="253" max="256" width="18.7109375" customWidth="1"/>
    <col min="257" max="258" width="15.7109375" customWidth="1"/>
    <col min="259" max="259" width="15.140625" customWidth="1"/>
    <col min="508" max="508" width="64.140625" customWidth="1"/>
    <col min="509" max="512" width="18.7109375" customWidth="1"/>
    <col min="513" max="514" width="15.7109375" customWidth="1"/>
    <col min="515" max="515" width="15.140625" customWidth="1"/>
    <col min="764" max="764" width="64.140625" customWidth="1"/>
    <col min="765" max="768" width="18.7109375" customWidth="1"/>
    <col min="769" max="770" width="15.7109375" customWidth="1"/>
    <col min="771" max="771" width="15.140625" customWidth="1"/>
    <col min="1020" max="1020" width="64.140625" customWidth="1"/>
    <col min="1021" max="1024" width="18.7109375" customWidth="1"/>
    <col min="1025" max="1026" width="15.7109375" customWidth="1"/>
    <col min="1027" max="1027" width="15.140625" customWidth="1"/>
    <col min="1276" max="1276" width="64.140625" customWidth="1"/>
    <col min="1277" max="1280" width="18.7109375" customWidth="1"/>
    <col min="1281" max="1282" width="15.7109375" customWidth="1"/>
    <col min="1283" max="1283" width="15.140625" customWidth="1"/>
    <col min="1532" max="1532" width="64.140625" customWidth="1"/>
    <col min="1533" max="1536" width="18.7109375" customWidth="1"/>
    <col min="1537" max="1538" width="15.7109375" customWidth="1"/>
    <col min="1539" max="1539" width="15.140625" customWidth="1"/>
    <col min="1788" max="1788" width="64.140625" customWidth="1"/>
    <col min="1789" max="1792" width="18.7109375" customWidth="1"/>
    <col min="1793" max="1794" width="15.7109375" customWidth="1"/>
    <col min="1795" max="1795" width="15.140625" customWidth="1"/>
    <col min="2044" max="2044" width="64.140625" customWidth="1"/>
    <col min="2045" max="2048" width="18.7109375" customWidth="1"/>
    <col min="2049" max="2050" width="15.7109375" customWidth="1"/>
    <col min="2051" max="2051" width="15.140625" customWidth="1"/>
    <col min="2300" max="2300" width="64.140625" customWidth="1"/>
    <col min="2301" max="2304" width="18.7109375" customWidth="1"/>
    <col min="2305" max="2306" width="15.7109375" customWidth="1"/>
    <col min="2307" max="2307" width="15.140625" customWidth="1"/>
    <col min="2556" max="2556" width="64.140625" customWidth="1"/>
    <col min="2557" max="2560" width="18.7109375" customWidth="1"/>
    <col min="2561" max="2562" width="15.7109375" customWidth="1"/>
    <col min="2563" max="2563" width="15.140625" customWidth="1"/>
    <col min="2812" max="2812" width="64.140625" customWidth="1"/>
    <col min="2813" max="2816" width="18.7109375" customWidth="1"/>
    <col min="2817" max="2818" width="15.7109375" customWidth="1"/>
    <col min="2819" max="2819" width="15.140625" customWidth="1"/>
    <col min="3068" max="3068" width="64.140625" customWidth="1"/>
    <col min="3069" max="3072" width="18.7109375" customWidth="1"/>
    <col min="3073" max="3074" width="15.7109375" customWidth="1"/>
    <col min="3075" max="3075" width="15.140625" customWidth="1"/>
    <col min="3324" max="3324" width="64.140625" customWidth="1"/>
    <col min="3325" max="3328" width="18.7109375" customWidth="1"/>
    <col min="3329" max="3330" width="15.7109375" customWidth="1"/>
    <col min="3331" max="3331" width="15.140625" customWidth="1"/>
    <col min="3580" max="3580" width="64.140625" customWidth="1"/>
    <col min="3581" max="3584" width="18.7109375" customWidth="1"/>
    <col min="3585" max="3586" width="15.7109375" customWidth="1"/>
    <col min="3587" max="3587" width="15.140625" customWidth="1"/>
    <col min="3836" max="3836" width="64.140625" customWidth="1"/>
    <col min="3837" max="3840" width="18.7109375" customWidth="1"/>
    <col min="3841" max="3842" width="15.7109375" customWidth="1"/>
    <col min="3843" max="3843" width="15.140625" customWidth="1"/>
    <col min="4092" max="4092" width="64.140625" customWidth="1"/>
    <col min="4093" max="4096" width="18.7109375" customWidth="1"/>
    <col min="4097" max="4098" width="15.7109375" customWidth="1"/>
    <col min="4099" max="4099" width="15.140625" customWidth="1"/>
    <col min="4348" max="4348" width="64.140625" customWidth="1"/>
    <col min="4349" max="4352" width="18.7109375" customWidth="1"/>
    <col min="4353" max="4354" width="15.7109375" customWidth="1"/>
    <col min="4355" max="4355" width="15.140625" customWidth="1"/>
    <col min="4604" max="4604" width="64.140625" customWidth="1"/>
    <col min="4605" max="4608" width="18.7109375" customWidth="1"/>
    <col min="4609" max="4610" width="15.7109375" customWidth="1"/>
    <col min="4611" max="4611" width="15.140625" customWidth="1"/>
    <col min="4860" max="4860" width="64.140625" customWidth="1"/>
    <col min="4861" max="4864" width="18.7109375" customWidth="1"/>
    <col min="4865" max="4866" width="15.7109375" customWidth="1"/>
    <col min="4867" max="4867" width="15.140625" customWidth="1"/>
    <col min="5116" max="5116" width="64.140625" customWidth="1"/>
    <col min="5117" max="5120" width="18.7109375" customWidth="1"/>
    <col min="5121" max="5122" width="15.7109375" customWidth="1"/>
    <col min="5123" max="5123" width="15.140625" customWidth="1"/>
    <col min="5372" max="5372" width="64.140625" customWidth="1"/>
    <col min="5373" max="5376" width="18.7109375" customWidth="1"/>
    <col min="5377" max="5378" width="15.7109375" customWidth="1"/>
    <col min="5379" max="5379" width="15.140625" customWidth="1"/>
    <col min="5628" max="5628" width="64.140625" customWidth="1"/>
    <col min="5629" max="5632" width="18.7109375" customWidth="1"/>
    <col min="5633" max="5634" width="15.7109375" customWidth="1"/>
    <col min="5635" max="5635" width="15.140625" customWidth="1"/>
    <col min="5884" max="5884" width="64.140625" customWidth="1"/>
    <col min="5885" max="5888" width="18.7109375" customWidth="1"/>
    <col min="5889" max="5890" width="15.7109375" customWidth="1"/>
    <col min="5891" max="5891" width="15.140625" customWidth="1"/>
    <col min="6140" max="6140" width="64.140625" customWidth="1"/>
    <col min="6141" max="6144" width="18.7109375" customWidth="1"/>
    <col min="6145" max="6146" width="15.7109375" customWidth="1"/>
    <col min="6147" max="6147" width="15.140625" customWidth="1"/>
    <col min="6396" max="6396" width="64.140625" customWidth="1"/>
    <col min="6397" max="6400" width="18.7109375" customWidth="1"/>
    <col min="6401" max="6402" width="15.7109375" customWidth="1"/>
    <col min="6403" max="6403" width="15.140625" customWidth="1"/>
    <col min="6652" max="6652" width="64.140625" customWidth="1"/>
    <col min="6653" max="6656" width="18.7109375" customWidth="1"/>
    <col min="6657" max="6658" width="15.7109375" customWidth="1"/>
    <col min="6659" max="6659" width="15.140625" customWidth="1"/>
    <col min="6908" max="6908" width="64.140625" customWidth="1"/>
    <col min="6909" max="6912" width="18.7109375" customWidth="1"/>
    <col min="6913" max="6914" width="15.7109375" customWidth="1"/>
    <col min="6915" max="6915" width="15.140625" customWidth="1"/>
    <col min="7164" max="7164" width="64.140625" customWidth="1"/>
    <col min="7165" max="7168" width="18.7109375" customWidth="1"/>
    <col min="7169" max="7170" width="15.7109375" customWidth="1"/>
    <col min="7171" max="7171" width="15.140625" customWidth="1"/>
    <col min="7420" max="7420" width="64.140625" customWidth="1"/>
    <col min="7421" max="7424" width="18.7109375" customWidth="1"/>
    <col min="7425" max="7426" width="15.7109375" customWidth="1"/>
    <col min="7427" max="7427" width="15.140625" customWidth="1"/>
    <col min="7676" max="7676" width="64.140625" customWidth="1"/>
    <col min="7677" max="7680" width="18.7109375" customWidth="1"/>
    <col min="7681" max="7682" width="15.7109375" customWidth="1"/>
    <col min="7683" max="7683" width="15.140625" customWidth="1"/>
    <col min="7932" max="7932" width="64.140625" customWidth="1"/>
    <col min="7933" max="7936" width="18.7109375" customWidth="1"/>
    <col min="7937" max="7938" width="15.7109375" customWidth="1"/>
    <col min="7939" max="7939" width="15.140625" customWidth="1"/>
    <col min="8188" max="8188" width="64.140625" customWidth="1"/>
    <col min="8189" max="8192" width="18.7109375" customWidth="1"/>
    <col min="8193" max="8194" width="15.7109375" customWidth="1"/>
    <col min="8195" max="8195" width="15.140625" customWidth="1"/>
    <col min="8444" max="8444" width="64.140625" customWidth="1"/>
    <col min="8445" max="8448" width="18.7109375" customWidth="1"/>
    <col min="8449" max="8450" width="15.7109375" customWidth="1"/>
    <col min="8451" max="8451" width="15.140625" customWidth="1"/>
    <col min="8700" max="8700" width="64.140625" customWidth="1"/>
    <col min="8701" max="8704" width="18.7109375" customWidth="1"/>
    <col min="8705" max="8706" width="15.7109375" customWidth="1"/>
    <col min="8707" max="8707" width="15.140625" customWidth="1"/>
    <col min="8956" max="8956" width="64.140625" customWidth="1"/>
    <col min="8957" max="8960" width="18.7109375" customWidth="1"/>
    <col min="8961" max="8962" width="15.7109375" customWidth="1"/>
    <col min="8963" max="8963" width="15.140625" customWidth="1"/>
    <col min="9212" max="9212" width="64.140625" customWidth="1"/>
    <col min="9213" max="9216" width="18.7109375" customWidth="1"/>
    <col min="9217" max="9218" width="15.7109375" customWidth="1"/>
    <col min="9219" max="9219" width="15.140625" customWidth="1"/>
    <col min="9468" max="9468" width="64.140625" customWidth="1"/>
    <col min="9469" max="9472" width="18.7109375" customWidth="1"/>
    <col min="9473" max="9474" width="15.7109375" customWidth="1"/>
    <col min="9475" max="9475" width="15.140625" customWidth="1"/>
    <col min="9724" max="9724" width="64.140625" customWidth="1"/>
    <col min="9725" max="9728" width="18.7109375" customWidth="1"/>
    <col min="9729" max="9730" width="15.7109375" customWidth="1"/>
    <col min="9731" max="9731" width="15.140625" customWidth="1"/>
    <col min="9980" max="9980" width="64.140625" customWidth="1"/>
    <col min="9981" max="9984" width="18.7109375" customWidth="1"/>
    <col min="9985" max="9986" width="15.7109375" customWidth="1"/>
    <col min="9987" max="9987" width="15.140625" customWidth="1"/>
    <col min="10236" max="10236" width="64.140625" customWidth="1"/>
    <col min="10237" max="10240" width="18.7109375" customWidth="1"/>
    <col min="10241" max="10242" width="15.7109375" customWidth="1"/>
    <col min="10243" max="10243" width="15.140625" customWidth="1"/>
    <col min="10492" max="10492" width="64.140625" customWidth="1"/>
    <col min="10493" max="10496" width="18.7109375" customWidth="1"/>
    <col min="10497" max="10498" width="15.7109375" customWidth="1"/>
    <col min="10499" max="10499" width="15.140625" customWidth="1"/>
    <col min="10748" max="10748" width="64.140625" customWidth="1"/>
    <col min="10749" max="10752" width="18.7109375" customWidth="1"/>
    <col min="10753" max="10754" width="15.7109375" customWidth="1"/>
    <col min="10755" max="10755" width="15.140625" customWidth="1"/>
    <col min="11004" max="11004" width="64.140625" customWidth="1"/>
    <col min="11005" max="11008" width="18.7109375" customWidth="1"/>
    <col min="11009" max="11010" width="15.7109375" customWidth="1"/>
    <col min="11011" max="11011" width="15.140625" customWidth="1"/>
    <col min="11260" max="11260" width="64.140625" customWidth="1"/>
    <col min="11261" max="11264" width="18.7109375" customWidth="1"/>
    <col min="11265" max="11266" width="15.7109375" customWidth="1"/>
    <col min="11267" max="11267" width="15.140625" customWidth="1"/>
    <col min="11516" max="11516" width="64.140625" customWidth="1"/>
    <col min="11517" max="11520" width="18.7109375" customWidth="1"/>
    <col min="11521" max="11522" width="15.7109375" customWidth="1"/>
    <col min="11523" max="11523" width="15.140625" customWidth="1"/>
    <col min="11772" max="11772" width="64.140625" customWidth="1"/>
    <col min="11773" max="11776" width="18.7109375" customWidth="1"/>
    <col min="11777" max="11778" width="15.7109375" customWidth="1"/>
    <col min="11779" max="11779" width="15.140625" customWidth="1"/>
    <col min="12028" max="12028" width="64.140625" customWidth="1"/>
    <col min="12029" max="12032" width="18.7109375" customWidth="1"/>
    <col min="12033" max="12034" width="15.7109375" customWidth="1"/>
    <col min="12035" max="12035" width="15.140625" customWidth="1"/>
    <col min="12284" max="12284" width="64.140625" customWidth="1"/>
    <col min="12285" max="12288" width="18.7109375" customWidth="1"/>
    <col min="12289" max="12290" width="15.7109375" customWidth="1"/>
    <col min="12291" max="12291" width="15.140625" customWidth="1"/>
    <col min="12540" max="12540" width="64.140625" customWidth="1"/>
    <col min="12541" max="12544" width="18.7109375" customWidth="1"/>
    <col min="12545" max="12546" width="15.7109375" customWidth="1"/>
    <col min="12547" max="12547" width="15.140625" customWidth="1"/>
    <col min="12796" max="12796" width="64.140625" customWidth="1"/>
    <col min="12797" max="12800" width="18.7109375" customWidth="1"/>
    <col min="12801" max="12802" width="15.7109375" customWidth="1"/>
    <col min="12803" max="12803" width="15.140625" customWidth="1"/>
    <col min="13052" max="13052" width="64.140625" customWidth="1"/>
    <col min="13053" max="13056" width="18.7109375" customWidth="1"/>
    <col min="13057" max="13058" width="15.7109375" customWidth="1"/>
    <col min="13059" max="13059" width="15.140625" customWidth="1"/>
    <col min="13308" max="13308" width="64.140625" customWidth="1"/>
    <col min="13309" max="13312" width="18.7109375" customWidth="1"/>
    <col min="13313" max="13314" width="15.7109375" customWidth="1"/>
    <col min="13315" max="13315" width="15.140625" customWidth="1"/>
    <col min="13564" max="13564" width="64.140625" customWidth="1"/>
    <col min="13565" max="13568" width="18.7109375" customWidth="1"/>
    <col min="13569" max="13570" width="15.7109375" customWidth="1"/>
    <col min="13571" max="13571" width="15.140625" customWidth="1"/>
    <col min="13820" max="13820" width="64.140625" customWidth="1"/>
    <col min="13821" max="13824" width="18.7109375" customWidth="1"/>
    <col min="13825" max="13826" width="15.7109375" customWidth="1"/>
    <col min="13827" max="13827" width="15.140625" customWidth="1"/>
    <col min="14076" max="14076" width="64.140625" customWidth="1"/>
    <col min="14077" max="14080" width="18.7109375" customWidth="1"/>
    <col min="14081" max="14082" width="15.7109375" customWidth="1"/>
    <col min="14083" max="14083" width="15.140625" customWidth="1"/>
    <col min="14332" max="14332" width="64.140625" customWidth="1"/>
    <col min="14333" max="14336" width="18.7109375" customWidth="1"/>
    <col min="14337" max="14338" width="15.7109375" customWidth="1"/>
    <col min="14339" max="14339" width="15.140625" customWidth="1"/>
    <col min="14588" max="14588" width="64.140625" customWidth="1"/>
    <col min="14589" max="14592" width="18.7109375" customWidth="1"/>
    <col min="14593" max="14594" width="15.7109375" customWidth="1"/>
    <col min="14595" max="14595" width="15.140625" customWidth="1"/>
    <col min="14844" max="14844" width="64.140625" customWidth="1"/>
    <col min="14845" max="14848" width="18.7109375" customWidth="1"/>
    <col min="14849" max="14850" width="15.7109375" customWidth="1"/>
    <col min="14851" max="14851" width="15.140625" customWidth="1"/>
    <col min="15100" max="15100" width="64.140625" customWidth="1"/>
    <col min="15101" max="15104" width="18.7109375" customWidth="1"/>
    <col min="15105" max="15106" width="15.7109375" customWidth="1"/>
    <col min="15107" max="15107" width="15.140625" customWidth="1"/>
    <col min="15356" max="15356" width="64.140625" customWidth="1"/>
    <col min="15357" max="15360" width="18.7109375" customWidth="1"/>
    <col min="15361" max="15362" width="15.7109375" customWidth="1"/>
    <col min="15363" max="15363" width="15.140625" customWidth="1"/>
    <col min="15612" max="15612" width="64.140625" customWidth="1"/>
    <col min="15613" max="15616" width="18.7109375" customWidth="1"/>
    <col min="15617" max="15618" width="15.7109375" customWidth="1"/>
    <col min="15619" max="15619" width="15.140625" customWidth="1"/>
    <col min="15868" max="15868" width="64.140625" customWidth="1"/>
    <col min="15869" max="15872" width="18.7109375" customWidth="1"/>
    <col min="15873" max="15874" width="15.7109375" customWidth="1"/>
    <col min="15875" max="15875" width="15.140625" customWidth="1"/>
    <col min="16124" max="16124" width="64.140625" customWidth="1"/>
    <col min="16125" max="16128" width="18.7109375" customWidth="1"/>
    <col min="16129" max="16130" width="15.7109375" customWidth="1"/>
    <col min="16131" max="16131" width="15.140625" customWidth="1"/>
  </cols>
  <sheetData>
    <row r="1" spans="1:4" ht="35.85" customHeight="1">
      <c r="A1" s="464" t="s">
        <v>159</v>
      </c>
      <c r="D1" s="138"/>
    </row>
    <row r="2" spans="1:4" ht="15.75" customHeight="1">
      <c r="A2" s="343" t="s">
        <v>158</v>
      </c>
    </row>
    <row r="3" spans="1:4" ht="13.5" thickBot="1"/>
    <row r="4" spans="1:4" ht="36.75" customHeight="1" thickBot="1">
      <c r="A4" s="499" t="s">
        <v>134</v>
      </c>
      <c r="B4" s="500"/>
    </row>
    <row r="5" spans="1:4" ht="12" customHeight="1" thickBot="1">
      <c r="A5" s="344"/>
    </row>
    <row r="6" spans="1:4" ht="19.5" customHeight="1">
      <c r="A6" s="345"/>
      <c r="B6" s="463"/>
    </row>
    <row r="7" spans="1:4" ht="12" customHeight="1">
      <c r="A7" s="346"/>
      <c r="B7" s="347" t="s">
        <v>135</v>
      </c>
    </row>
    <row r="8" spans="1:4" ht="9.75" customHeight="1">
      <c r="A8" s="383"/>
      <c r="B8" s="383"/>
    </row>
    <row r="9" spans="1:4" ht="18.75" customHeight="1" thickBot="1">
      <c r="A9" s="348" t="s">
        <v>136</v>
      </c>
      <c r="B9" s="350"/>
    </row>
    <row r="10" spans="1:4" ht="13.15" customHeight="1">
      <c r="A10" s="62" t="s">
        <v>16</v>
      </c>
      <c r="B10" s="63">
        <v>3.5532407407407405E-3</v>
      </c>
    </row>
    <row r="11" spans="1:4" s="11" customFormat="1" ht="13.15" customHeight="1">
      <c r="A11" s="71"/>
      <c r="B11" s="72"/>
    </row>
    <row r="12" spans="1:4" ht="13.15" customHeight="1">
      <c r="A12" s="64" t="s">
        <v>17</v>
      </c>
      <c r="B12" s="65">
        <v>2.5462962962962961E-4</v>
      </c>
    </row>
    <row r="13" spans="1:4" s="11" customFormat="1" ht="13.15" customHeight="1">
      <c r="A13" s="70"/>
      <c r="B13" s="60"/>
    </row>
    <row r="14" spans="1:4" ht="13.15" customHeight="1">
      <c r="A14" s="64" t="s">
        <v>18</v>
      </c>
      <c r="B14" s="65">
        <v>9.2476851851851852E-3</v>
      </c>
    </row>
    <row r="15" spans="1:4" s="11" customFormat="1" ht="13.15" customHeight="1">
      <c r="A15" s="70"/>
      <c r="B15" s="60"/>
    </row>
    <row r="16" spans="1:4" ht="13.15" customHeight="1">
      <c r="A16" s="64" t="s">
        <v>19</v>
      </c>
      <c r="B16" s="65">
        <v>1.0335648148148148E-2</v>
      </c>
    </row>
    <row r="17" spans="1:4" s="11" customFormat="1" ht="13.15" customHeight="1">
      <c r="A17" s="70"/>
      <c r="B17" s="60"/>
    </row>
    <row r="18" spans="1:4" ht="13.5" customHeight="1">
      <c r="A18" s="64" t="s">
        <v>20</v>
      </c>
      <c r="B18" s="65">
        <v>8.4490740740740741E-3</v>
      </c>
    </row>
    <row r="19" spans="1:4" s="11" customFormat="1" ht="13.5" customHeight="1">
      <c r="A19" s="70"/>
      <c r="B19" s="60"/>
    </row>
    <row r="20" spans="1:4" s="11" customFormat="1" ht="12.75" customHeight="1">
      <c r="A20" s="64" t="s">
        <v>21</v>
      </c>
      <c r="B20" s="65">
        <v>5.2083333333333333E-4</v>
      </c>
    </row>
    <row r="21" spans="1:4" s="11" customFormat="1" ht="12.75" customHeight="1">
      <c r="A21" s="73"/>
      <c r="B21" s="484"/>
    </row>
    <row r="22" spans="1:4" s="11" customFormat="1" ht="13.5" customHeight="1" thickBot="1">
      <c r="A22" s="66" t="s">
        <v>23</v>
      </c>
      <c r="B22" s="384">
        <v>0</v>
      </c>
    </row>
    <row r="23" spans="1:4" ht="12.75" customHeight="1">
      <c r="A23" s="11"/>
      <c r="B23" s="29"/>
    </row>
    <row r="24" spans="1:4" ht="18" customHeight="1" thickBot="1">
      <c r="A24" s="348" t="s">
        <v>137</v>
      </c>
      <c r="B24" s="350"/>
    </row>
    <row r="25" spans="1:4" ht="15.75" customHeight="1" thickBot="1">
      <c r="A25" s="385" t="s">
        <v>25</v>
      </c>
      <c r="B25" s="386">
        <v>2.9814814814814811E-2</v>
      </c>
      <c r="C25" s="6"/>
    </row>
    <row r="26" spans="1:4" ht="13.5" customHeight="1">
      <c r="A26" s="387" t="s">
        <v>57</v>
      </c>
      <c r="B26" s="68">
        <v>9.2476851851851852E-3</v>
      </c>
    </row>
    <row r="27" spans="1:4" ht="13.5" customHeight="1">
      <c r="A27" s="243" t="s">
        <v>50</v>
      </c>
      <c r="B27" s="244">
        <v>4.5601851851851853E-3</v>
      </c>
    </row>
    <row r="28" spans="1:4" ht="13.5" customHeight="1">
      <c r="A28" s="245" t="s">
        <v>71</v>
      </c>
      <c r="B28" s="41">
        <v>5.4398148148148144E-4</v>
      </c>
    </row>
    <row r="29" spans="1:4" ht="13.5" customHeight="1">
      <c r="A29" s="246" t="s">
        <v>53</v>
      </c>
      <c r="B29" s="41">
        <v>0</v>
      </c>
    </row>
    <row r="30" spans="1:4" ht="13.5" customHeight="1">
      <c r="A30" s="247" t="s">
        <v>54</v>
      </c>
      <c r="B30" s="41">
        <v>5.2083333333333333E-4</v>
      </c>
    </row>
    <row r="31" spans="1:4" ht="13.5" customHeight="1">
      <c r="A31" s="248" t="s">
        <v>55</v>
      </c>
      <c r="B31" s="41">
        <v>0</v>
      </c>
    </row>
    <row r="32" spans="1:4" ht="15.75" customHeight="1" thickBot="1">
      <c r="A32" s="249" t="s">
        <v>56</v>
      </c>
      <c r="B32" s="250">
        <v>1.4872685185185185E-2</v>
      </c>
      <c r="D32" s="6"/>
    </row>
    <row r="33" spans="1:2" ht="15.75" customHeight="1" thickBot="1">
      <c r="A33" s="38" t="s">
        <v>31</v>
      </c>
      <c r="B33" s="242">
        <v>1.4942129629629626E-2</v>
      </c>
    </row>
    <row r="34" spans="1:2" ht="15.75" customHeight="1">
      <c r="A34" s="388" t="s">
        <v>9</v>
      </c>
      <c r="B34" s="389">
        <v>2.7083333333333334E-2</v>
      </c>
    </row>
    <row r="35" spans="1:2" ht="15.75" customHeight="1">
      <c r="A35" s="390" t="s">
        <v>7</v>
      </c>
      <c r="B35" s="391">
        <v>1.5520833333333333E-2</v>
      </c>
    </row>
    <row r="36" spans="1:2" ht="15.75" customHeight="1">
      <c r="A36" s="392" t="s">
        <v>10</v>
      </c>
      <c r="B36" s="393">
        <v>9.9305555555555553E-3</v>
      </c>
    </row>
    <row r="37" spans="1:2" ht="15.75" customHeight="1" thickBot="1">
      <c r="A37" s="394" t="s">
        <v>47</v>
      </c>
      <c r="B37" s="395">
        <v>8.9004629629629625E-3</v>
      </c>
    </row>
    <row r="38" spans="1:2" ht="15.75" customHeight="1">
      <c r="A38" s="385" t="s">
        <v>6</v>
      </c>
      <c r="B38" s="396">
        <v>5.4745370370370373E-3</v>
      </c>
    </row>
    <row r="39" spans="1:2" ht="14.25" customHeight="1" thickBot="1">
      <c r="A39" s="397" t="s">
        <v>63</v>
      </c>
      <c r="B39" s="398">
        <v>3.0092592592592588E-3</v>
      </c>
    </row>
    <row r="40" spans="1:2" ht="14.25" customHeight="1" thickBot="1">
      <c r="A40" s="399" t="s">
        <v>66</v>
      </c>
      <c r="B40" s="400">
        <v>2.4652777777777785E-3</v>
      </c>
    </row>
    <row r="41" spans="1:2" ht="14.25" customHeight="1">
      <c r="A41" s="401" t="s">
        <v>8</v>
      </c>
      <c r="B41" s="402">
        <v>3.1712962962962958E-3</v>
      </c>
    </row>
    <row r="42" spans="1:2" ht="14.25" customHeight="1">
      <c r="A42" s="392" t="s">
        <v>72</v>
      </c>
      <c r="B42" s="393">
        <v>2.9050925925925928E-3</v>
      </c>
    </row>
    <row r="43" spans="1:2" ht="14.25" customHeight="1">
      <c r="A43" s="392" t="s">
        <v>22</v>
      </c>
      <c r="B43" s="393">
        <v>6.2500000000000001E-4</v>
      </c>
    </row>
    <row r="44" spans="1:2" s="90" customFormat="1" ht="14.25" customHeight="1" thickBot="1">
      <c r="A44" s="403" t="s">
        <v>143</v>
      </c>
      <c r="B44" s="404">
        <v>3.8194444444444446E-4</v>
      </c>
    </row>
    <row r="45" spans="1:2" ht="14.25" customHeight="1">
      <c r="A45" s="405"/>
      <c r="B45" s="406"/>
    </row>
    <row r="46" spans="1:2" s="90" customFormat="1" ht="17.25" customHeight="1" thickBot="1">
      <c r="A46" s="348" t="s">
        <v>141</v>
      </c>
      <c r="B46" s="349"/>
    </row>
    <row r="47" spans="1:2" ht="14.25" customHeight="1">
      <c r="A47" s="407" t="s">
        <v>26</v>
      </c>
      <c r="B47" s="408">
        <v>1.03125E-2</v>
      </c>
    </row>
    <row r="48" spans="1:2" ht="15" customHeight="1">
      <c r="A48" s="409" t="s">
        <v>14</v>
      </c>
      <c r="B48" s="410">
        <v>6.875E-3</v>
      </c>
    </row>
    <row r="49" spans="1:3" ht="14.25">
      <c r="A49" s="409" t="s">
        <v>148</v>
      </c>
      <c r="B49" s="410">
        <v>6.7361111111111103E-3</v>
      </c>
    </row>
    <row r="50" spans="1:3" ht="14.25">
      <c r="A50" s="409" t="s">
        <v>24</v>
      </c>
      <c r="B50" s="410">
        <v>4.2824074074074075E-4</v>
      </c>
    </row>
    <row r="51" spans="1:3" ht="28.5" customHeight="1" thickBot="1">
      <c r="A51" s="411" t="s">
        <v>142</v>
      </c>
      <c r="B51" s="412">
        <v>8.1018518518518516E-5</v>
      </c>
      <c r="C51" s="6"/>
    </row>
    <row r="52" spans="1:3" ht="13.5" customHeight="1">
      <c r="A52" t="s">
        <v>149</v>
      </c>
      <c r="B52" s="413"/>
    </row>
    <row r="53" spans="1:3" ht="33.75" customHeight="1">
      <c r="A53" s="501" t="s">
        <v>150</v>
      </c>
      <c r="B53" s="502"/>
    </row>
    <row r="54" spans="1:3">
      <c r="B54" s="6"/>
    </row>
  </sheetData>
  <mergeCells count="2">
    <mergeCell ref="A4:B4"/>
    <mergeCell ref="A53:B53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opLeftCell="A16" workbookViewId="0">
      <selection activeCell="A50" sqref="A50:B56"/>
    </sheetView>
  </sheetViews>
  <sheetFormatPr defaultRowHeight="12.75"/>
  <cols>
    <col min="1" max="1" width="65.140625" customWidth="1"/>
    <col min="2" max="2" width="15.7109375" customWidth="1"/>
    <col min="252" max="252" width="65.140625" customWidth="1"/>
    <col min="253" max="256" width="18.7109375" customWidth="1"/>
    <col min="257" max="258" width="15.7109375" customWidth="1"/>
    <col min="508" max="508" width="65.140625" customWidth="1"/>
    <col min="509" max="512" width="18.7109375" customWidth="1"/>
    <col min="513" max="514" width="15.7109375" customWidth="1"/>
    <col min="764" max="764" width="65.140625" customWidth="1"/>
    <col min="765" max="768" width="18.7109375" customWidth="1"/>
    <col min="769" max="770" width="15.7109375" customWidth="1"/>
    <col min="1020" max="1020" width="65.140625" customWidth="1"/>
    <col min="1021" max="1024" width="18.7109375" customWidth="1"/>
    <col min="1025" max="1026" width="15.7109375" customWidth="1"/>
    <col min="1276" max="1276" width="65.140625" customWidth="1"/>
    <col min="1277" max="1280" width="18.7109375" customWidth="1"/>
    <col min="1281" max="1282" width="15.7109375" customWidth="1"/>
    <col min="1532" max="1532" width="65.140625" customWidth="1"/>
    <col min="1533" max="1536" width="18.7109375" customWidth="1"/>
    <col min="1537" max="1538" width="15.7109375" customWidth="1"/>
    <col min="1788" max="1788" width="65.140625" customWidth="1"/>
    <col min="1789" max="1792" width="18.7109375" customWidth="1"/>
    <col min="1793" max="1794" width="15.7109375" customWidth="1"/>
    <col min="2044" max="2044" width="65.140625" customWidth="1"/>
    <col min="2045" max="2048" width="18.7109375" customWidth="1"/>
    <col min="2049" max="2050" width="15.7109375" customWidth="1"/>
    <col min="2300" max="2300" width="65.140625" customWidth="1"/>
    <col min="2301" max="2304" width="18.7109375" customWidth="1"/>
    <col min="2305" max="2306" width="15.7109375" customWidth="1"/>
    <col min="2556" max="2556" width="65.140625" customWidth="1"/>
    <col min="2557" max="2560" width="18.7109375" customWidth="1"/>
    <col min="2561" max="2562" width="15.7109375" customWidth="1"/>
    <col min="2812" max="2812" width="65.140625" customWidth="1"/>
    <col min="2813" max="2816" width="18.7109375" customWidth="1"/>
    <col min="2817" max="2818" width="15.7109375" customWidth="1"/>
    <col min="3068" max="3068" width="65.140625" customWidth="1"/>
    <col min="3069" max="3072" width="18.7109375" customWidth="1"/>
    <col min="3073" max="3074" width="15.7109375" customWidth="1"/>
    <col min="3324" max="3324" width="65.140625" customWidth="1"/>
    <col min="3325" max="3328" width="18.7109375" customWidth="1"/>
    <col min="3329" max="3330" width="15.7109375" customWidth="1"/>
    <col min="3580" max="3580" width="65.140625" customWidth="1"/>
    <col min="3581" max="3584" width="18.7109375" customWidth="1"/>
    <col min="3585" max="3586" width="15.7109375" customWidth="1"/>
    <col min="3836" max="3836" width="65.140625" customWidth="1"/>
    <col min="3837" max="3840" width="18.7109375" customWidth="1"/>
    <col min="3841" max="3842" width="15.7109375" customWidth="1"/>
    <col min="4092" max="4092" width="65.140625" customWidth="1"/>
    <col min="4093" max="4096" width="18.7109375" customWidth="1"/>
    <col min="4097" max="4098" width="15.7109375" customWidth="1"/>
    <col min="4348" max="4348" width="65.140625" customWidth="1"/>
    <col min="4349" max="4352" width="18.7109375" customWidth="1"/>
    <col min="4353" max="4354" width="15.7109375" customWidth="1"/>
    <col min="4604" max="4604" width="65.140625" customWidth="1"/>
    <col min="4605" max="4608" width="18.7109375" customWidth="1"/>
    <col min="4609" max="4610" width="15.7109375" customWidth="1"/>
    <col min="4860" max="4860" width="65.140625" customWidth="1"/>
    <col min="4861" max="4864" width="18.7109375" customWidth="1"/>
    <col min="4865" max="4866" width="15.7109375" customWidth="1"/>
    <col min="5116" max="5116" width="65.140625" customWidth="1"/>
    <col min="5117" max="5120" width="18.7109375" customWidth="1"/>
    <col min="5121" max="5122" width="15.7109375" customWidth="1"/>
    <col min="5372" max="5372" width="65.140625" customWidth="1"/>
    <col min="5373" max="5376" width="18.7109375" customWidth="1"/>
    <col min="5377" max="5378" width="15.7109375" customWidth="1"/>
    <col min="5628" max="5628" width="65.140625" customWidth="1"/>
    <col min="5629" max="5632" width="18.7109375" customWidth="1"/>
    <col min="5633" max="5634" width="15.7109375" customWidth="1"/>
    <col min="5884" max="5884" width="65.140625" customWidth="1"/>
    <col min="5885" max="5888" width="18.7109375" customWidth="1"/>
    <col min="5889" max="5890" width="15.7109375" customWidth="1"/>
    <col min="6140" max="6140" width="65.140625" customWidth="1"/>
    <col min="6141" max="6144" width="18.7109375" customWidth="1"/>
    <col min="6145" max="6146" width="15.7109375" customWidth="1"/>
    <col min="6396" max="6396" width="65.140625" customWidth="1"/>
    <col min="6397" max="6400" width="18.7109375" customWidth="1"/>
    <col min="6401" max="6402" width="15.7109375" customWidth="1"/>
    <col min="6652" max="6652" width="65.140625" customWidth="1"/>
    <col min="6653" max="6656" width="18.7109375" customWidth="1"/>
    <col min="6657" max="6658" width="15.7109375" customWidth="1"/>
    <col min="6908" max="6908" width="65.140625" customWidth="1"/>
    <col min="6909" max="6912" width="18.7109375" customWidth="1"/>
    <col min="6913" max="6914" width="15.7109375" customWidth="1"/>
    <col min="7164" max="7164" width="65.140625" customWidth="1"/>
    <col min="7165" max="7168" width="18.7109375" customWidth="1"/>
    <col min="7169" max="7170" width="15.7109375" customWidth="1"/>
    <col min="7420" max="7420" width="65.140625" customWidth="1"/>
    <col min="7421" max="7424" width="18.7109375" customWidth="1"/>
    <col min="7425" max="7426" width="15.7109375" customWidth="1"/>
    <col min="7676" max="7676" width="65.140625" customWidth="1"/>
    <col min="7677" max="7680" width="18.7109375" customWidth="1"/>
    <col min="7681" max="7682" width="15.7109375" customWidth="1"/>
    <col min="7932" max="7932" width="65.140625" customWidth="1"/>
    <col min="7933" max="7936" width="18.7109375" customWidth="1"/>
    <col min="7937" max="7938" width="15.7109375" customWidth="1"/>
    <col min="8188" max="8188" width="65.140625" customWidth="1"/>
    <col min="8189" max="8192" width="18.7109375" customWidth="1"/>
    <col min="8193" max="8194" width="15.7109375" customWidth="1"/>
    <col min="8444" max="8444" width="65.140625" customWidth="1"/>
    <col min="8445" max="8448" width="18.7109375" customWidth="1"/>
    <col min="8449" max="8450" width="15.7109375" customWidth="1"/>
    <col min="8700" max="8700" width="65.140625" customWidth="1"/>
    <col min="8701" max="8704" width="18.7109375" customWidth="1"/>
    <col min="8705" max="8706" width="15.7109375" customWidth="1"/>
    <col min="8956" max="8956" width="65.140625" customWidth="1"/>
    <col min="8957" max="8960" width="18.7109375" customWidth="1"/>
    <col min="8961" max="8962" width="15.7109375" customWidth="1"/>
    <col min="9212" max="9212" width="65.140625" customWidth="1"/>
    <col min="9213" max="9216" width="18.7109375" customWidth="1"/>
    <col min="9217" max="9218" width="15.7109375" customWidth="1"/>
    <col min="9468" max="9468" width="65.140625" customWidth="1"/>
    <col min="9469" max="9472" width="18.7109375" customWidth="1"/>
    <col min="9473" max="9474" width="15.7109375" customWidth="1"/>
    <col min="9724" max="9724" width="65.140625" customWidth="1"/>
    <col min="9725" max="9728" width="18.7109375" customWidth="1"/>
    <col min="9729" max="9730" width="15.7109375" customWidth="1"/>
    <col min="9980" max="9980" width="65.140625" customWidth="1"/>
    <col min="9981" max="9984" width="18.7109375" customWidth="1"/>
    <col min="9985" max="9986" width="15.7109375" customWidth="1"/>
    <col min="10236" max="10236" width="65.140625" customWidth="1"/>
    <col min="10237" max="10240" width="18.7109375" customWidth="1"/>
    <col min="10241" max="10242" width="15.7109375" customWidth="1"/>
    <col min="10492" max="10492" width="65.140625" customWidth="1"/>
    <col min="10493" max="10496" width="18.7109375" customWidth="1"/>
    <col min="10497" max="10498" width="15.7109375" customWidth="1"/>
    <col min="10748" max="10748" width="65.140625" customWidth="1"/>
    <col min="10749" max="10752" width="18.7109375" customWidth="1"/>
    <col min="10753" max="10754" width="15.7109375" customWidth="1"/>
    <col min="11004" max="11004" width="65.140625" customWidth="1"/>
    <col min="11005" max="11008" width="18.7109375" customWidth="1"/>
    <col min="11009" max="11010" width="15.7109375" customWidth="1"/>
    <col min="11260" max="11260" width="65.140625" customWidth="1"/>
    <col min="11261" max="11264" width="18.7109375" customWidth="1"/>
    <col min="11265" max="11266" width="15.7109375" customWidth="1"/>
    <col min="11516" max="11516" width="65.140625" customWidth="1"/>
    <col min="11517" max="11520" width="18.7109375" customWidth="1"/>
    <col min="11521" max="11522" width="15.7109375" customWidth="1"/>
    <col min="11772" max="11772" width="65.140625" customWidth="1"/>
    <col min="11773" max="11776" width="18.7109375" customWidth="1"/>
    <col min="11777" max="11778" width="15.7109375" customWidth="1"/>
    <col min="12028" max="12028" width="65.140625" customWidth="1"/>
    <col min="12029" max="12032" width="18.7109375" customWidth="1"/>
    <col min="12033" max="12034" width="15.7109375" customWidth="1"/>
    <col min="12284" max="12284" width="65.140625" customWidth="1"/>
    <col min="12285" max="12288" width="18.7109375" customWidth="1"/>
    <col min="12289" max="12290" width="15.7109375" customWidth="1"/>
    <col min="12540" max="12540" width="65.140625" customWidth="1"/>
    <col min="12541" max="12544" width="18.7109375" customWidth="1"/>
    <col min="12545" max="12546" width="15.7109375" customWidth="1"/>
    <col min="12796" max="12796" width="65.140625" customWidth="1"/>
    <col min="12797" max="12800" width="18.7109375" customWidth="1"/>
    <col min="12801" max="12802" width="15.7109375" customWidth="1"/>
    <col min="13052" max="13052" width="65.140625" customWidth="1"/>
    <col min="13053" max="13056" width="18.7109375" customWidth="1"/>
    <col min="13057" max="13058" width="15.7109375" customWidth="1"/>
    <col min="13308" max="13308" width="65.140625" customWidth="1"/>
    <col min="13309" max="13312" width="18.7109375" customWidth="1"/>
    <col min="13313" max="13314" width="15.7109375" customWidth="1"/>
    <col min="13564" max="13564" width="65.140625" customWidth="1"/>
    <col min="13565" max="13568" width="18.7109375" customWidth="1"/>
    <col min="13569" max="13570" width="15.7109375" customWidth="1"/>
    <col min="13820" max="13820" width="65.140625" customWidth="1"/>
    <col min="13821" max="13824" width="18.7109375" customWidth="1"/>
    <col min="13825" max="13826" width="15.7109375" customWidth="1"/>
    <col min="14076" max="14076" width="65.140625" customWidth="1"/>
    <col min="14077" max="14080" width="18.7109375" customWidth="1"/>
    <col min="14081" max="14082" width="15.7109375" customWidth="1"/>
    <col min="14332" max="14332" width="65.140625" customWidth="1"/>
    <col min="14333" max="14336" width="18.7109375" customWidth="1"/>
    <col min="14337" max="14338" width="15.7109375" customWidth="1"/>
    <col min="14588" max="14588" width="65.140625" customWidth="1"/>
    <col min="14589" max="14592" width="18.7109375" customWidth="1"/>
    <col min="14593" max="14594" width="15.7109375" customWidth="1"/>
    <col min="14844" max="14844" width="65.140625" customWidth="1"/>
    <col min="14845" max="14848" width="18.7109375" customWidth="1"/>
    <col min="14849" max="14850" width="15.7109375" customWidth="1"/>
    <col min="15100" max="15100" width="65.140625" customWidth="1"/>
    <col min="15101" max="15104" width="18.7109375" customWidth="1"/>
    <col min="15105" max="15106" width="15.7109375" customWidth="1"/>
    <col min="15356" max="15356" width="65.140625" customWidth="1"/>
    <col min="15357" max="15360" width="18.7109375" customWidth="1"/>
    <col min="15361" max="15362" width="15.7109375" customWidth="1"/>
    <col min="15612" max="15612" width="65.140625" customWidth="1"/>
    <col min="15613" max="15616" width="18.7109375" customWidth="1"/>
    <col min="15617" max="15618" width="15.7109375" customWidth="1"/>
    <col min="15868" max="15868" width="65.140625" customWidth="1"/>
    <col min="15869" max="15872" width="18.7109375" customWidth="1"/>
    <col min="15873" max="15874" width="15.7109375" customWidth="1"/>
    <col min="16124" max="16124" width="65.140625" customWidth="1"/>
    <col min="16125" max="16128" width="18.7109375" customWidth="1"/>
    <col min="16129" max="16130" width="15.7109375" customWidth="1"/>
  </cols>
  <sheetData>
    <row r="1" spans="1:2" ht="15" customHeight="1">
      <c r="A1" s="414" t="s">
        <v>4</v>
      </c>
      <c r="B1" s="415"/>
    </row>
    <row r="2" spans="1:2" ht="15" customHeight="1">
      <c r="A2" s="414"/>
      <c r="B2" s="415"/>
    </row>
    <row r="3" spans="1:2" ht="15.75" customHeight="1">
      <c r="A3" s="343" t="s">
        <v>161</v>
      </c>
      <c r="B3" s="415"/>
    </row>
    <row r="4" spans="1:2" ht="23.25" customHeight="1" thickBot="1">
      <c r="A4" s="414"/>
      <c r="B4" s="415"/>
    </row>
    <row r="5" spans="1:2" ht="36.75" customHeight="1" thickBot="1">
      <c r="A5" s="503" t="s">
        <v>151</v>
      </c>
      <c r="B5" s="504"/>
    </row>
    <row r="6" spans="1:2" ht="12" customHeight="1" thickBot="1">
      <c r="A6" s="416"/>
      <c r="B6" s="415"/>
    </row>
    <row r="7" spans="1:2" ht="19.5" customHeight="1">
      <c r="A7" s="417"/>
      <c r="B7" s="465"/>
    </row>
    <row r="8" spans="1:2" ht="15.75" customHeight="1">
      <c r="A8" s="418"/>
      <c r="B8" s="419" t="s">
        <v>135</v>
      </c>
    </row>
    <row r="9" spans="1:2" ht="18.75" customHeight="1">
      <c r="A9" s="348" t="s">
        <v>136</v>
      </c>
      <c r="B9" s="353"/>
    </row>
    <row r="10" spans="1:2" ht="13.15" customHeight="1">
      <c r="A10" s="64" t="s">
        <v>16</v>
      </c>
      <c r="B10" s="65">
        <v>7.2986111111111113E-2</v>
      </c>
    </row>
    <row r="11" spans="1:2" s="11" customFormat="1" ht="13.15" customHeight="1">
      <c r="A11" s="70"/>
      <c r="B11" s="60"/>
    </row>
    <row r="12" spans="1:2" ht="13.15" customHeight="1">
      <c r="A12" s="64" t="s">
        <v>17</v>
      </c>
      <c r="B12" s="65">
        <v>0.1017361111111111</v>
      </c>
    </row>
    <row r="13" spans="1:2" s="11" customFormat="1" ht="13.15" customHeight="1">
      <c r="A13" s="70"/>
      <c r="B13" s="60"/>
    </row>
    <row r="14" spans="1:2" ht="13.15" customHeight="1">
      <c r="A14" s="64" t="s">
        <v>18</v>
      </c>
      <c r="B14" s="65">
        <v>0.26531250000000001</v>
      </c>
    </row>
    <row r="15" spans="1:2" s="11" customFormat="1" ht="13.15" customHeight="1">
      <c r="A15" s="70"/>
      <c r="B15" s="60"/>
    </row>
    <row r="16" spans="1:2" ht="13.15" customHeight="1">
      <c r="A16" s="64" t="s">
        <v>19</v>
      </c>
      <c r="B16" s="65">
        <v>1.0324074074074074E-2</v>
      </c>
    </row>
    <row r="17" spans="1:5" s="11" customFormat="1" ht="13.15" customHeight="1">
      <c r="A17" s="70"/>
      <c r="B17" s="60"/>
    </row>
    <row r="18" spans="1:5" ht="14.25" customHeight="1">
      <c r="A18" s="64" t="s">
        <v>20</v>
      </c>
      <c r="B18" s="65">
        <v>0.28775462962962961</v>
      </c>
    </row>
    <row r="19" spans="1:5" s="11" customFormat="1" ht="14.25" customHeight="1">
      <c r="A19" s="73"/>
      <c r="B19" s="74"/>
    </row>
    <row r="20" spans="1:5" ht="14.25" customHeight="1">
      <c r="A20" s="420" t="s">
        <v>21</v>
      </c>
      <c r="B20" s="105">
        <v>2.4837962962962964E-2</v>
      </c>
    </row>
    <row r="21" spans="1:5" s="11" customFormat="1" ht="14.25" customHeight="1">
      <c r="A21" s="481"/>
      <c r="B21" s="482"/>
    </row>
    <row r="22" spans="1:5" ht="16.5" customHeight="1" thickBot="1">
      <c r="A22" s="421" t="s">
        <v>23</v>
      </c>
      <c r="B22" s="351">
        <v>0</v>
      </c>
      <c r="C22" s="6"/>
    </row>
    <row r="23" spans="1:5" ht="16.5" customHeight="1">
      <c r="A23" s="422"/>
      <c r="B23" s="423"/>
      <c r="E23" s="6"/>
    </row>
    <row r="24" spans="1:5" ht="15" thickBot="1">
      <c r="A24" s="348" t="s">
        <v>137</v>
      </c>
      <c r="B24" s="424"/>
      <c r="C24" s="6"/>
      <c r="D24" s="6"/>
    </row>
    <row r="25" spans="1:5" ht="14.25">
      <c r="A25" s="425" t="s">
        <v>25</v>
      </c>
      <c r="B25" s="139">
        <v>0.93847222222222226</v>
      </c>
    </row>
    <row r="26" spans="1:5" ht="15.75">
      <c r="A26" s="426" t="s">
        <v>152</v>
      </c>
      <c r="B26" s="31">
        <v>0.26531250000000001</v>
      </c>
    </row>
    <row r="27" spans="1:5" ht="15.75">
      <c r="A27" s="427" t="s">
        <v>40</v>
      </c>
      <c r="B27" s="46">
        <v>0.17980324074074075</v>
      </c>
    </row>
    <row r="28" spans="1:5" ht="15.75">
      <c r="A28" s="247" t="s">
        <v>34</v>
      </c>
      <c r="B28" s="41">
        <v>0</v>
      </c>
    </row>
    <row r="29" spans="1:5" ht="15.75">
      <c r="A29" s="428" t="s">
        <v>153</v>
      </c>
      <c r="B29" s="41">
        <v>0</v>
      </c>
    </row>
    <row r="30" spans="1:5" ht="15.75">
      <c r="A30" s="253" t="s">
        <v>45</v>
      </c>
      <c r="B30" s="41">
        <v>2.4837962962962964E-2</v>
      </c>
    </row>
    <row r="31" spans="1:5" ht="15.75">
      <c r="A31" s="429" t="s">
        <v>35</v>
      </c>
      <c r="B31" s="41">
        <v>0</v>
      </c>
      <c r="D31" s="6"/>
    </row>
    <row r="32" spans="1:5" ht="16.5" thickBot="1">
      <c r="A32" s="430" t="s">
        <v>56</v>
      </c>
      <c r="B32" s="431">
        <v>0.46995370370370376</v>
      </c>
      <c r="C32" s="432"/>
      <c r="D32" s="6"/>
    </row>
    <row r="33" spans="1:3" ht="15" thickBot="1">
      <c r="A33" s="38" t="s">
        <v>36</v>
      </c>
      <c r="B33" s="433">
        <v>0.4685185185185185</v>
      </c>
    </row>
    <row r="34" spans="1:3" ht="14.25">
      <c r="A34" s="357" t="s">
        <v>7</v>
      </c>
      <c r="B34" s="139">
        <v>0.48435185185185187</v>
      </c>
    </row>
    <row r="35" spans="1:3" ht="15" thickBot="1">
      <c r="A35" s="394" t="s">
        <v>8</v>
      </c>
      <c r="B35" s="434">
        <v>0.23494212962962965</v>
      </c>
    </row>
    <row r="36" spans="1:3" ht="14.25">
      <c r="A36" s="385" t="s">
        <v>6</v>
      </c>
      <c r="B36" s="435">
        <v>0.22290509259259259</v>
      </c>
    </row>
    <row r="37" spans="1:3" ht="14.25" customHeight="1" thickBot="1">
      <c r="A37" s="251" t="s">
        <v>63</v>
      </c>
      <c r="B37" s="436">
        <v>8.4247685185185175E-2</v>
      </c>
      <c r="C37" s="6"/>
    </row>
    <row r="38" spans="1:3" ht="14.25" customHeight="1" thickBot="1">
      <c r="A38" s="254" t="s">
        <v>48</v>
      </c>
      <c r="B38" s="437">
        <v>0.1386574074074074</v>
      </c>
    </row>
    <row r="39" spans="1:3" ht="14.25" customHeight="1">
      <c r="A39" s="366" t="s">
        <v>72</v>
      </c>
      <c r="B39" s="438">
        <v>0.13381944444444444</v>
      </c>
    </row>
    <row r="40" spans="1:3" ht="13.5" customHeight="1">
      <c r="A40" s="366" t="s">
        <v>10</v>
      </c>
      <c r="B40" s="439">
        <v>0.12298611111111112</v>
      </c>
    </row>
    <row r="41" spans="1:3" ht="14.25" customHeight="1">
      <c r="A41" s="366" t="s">
        <v>47</v>
      </c>
      <c r="B41" s="439">
        <v>0.11857638888888888</v>
      </c>
    </row>
    <row r="42" spans="1:3" ht="16.5" customHeight="1">
      <c r="A42" s="440" t="s">
        <v>9</v>
      </c>
      <c r="B42" s="441">
        <v>6.789351851851852E-2</v>
      </c>
    </row>
    <row r="43" spans="1:3" ht="15" customHeight="1">
      <c r="A43" s="440" t="s">
        <v>22</v>
      </c>
      <c r="B43" s="442">
        <v>2.5335648148148149E-2</v>
      </c>
    </row>
    <row r="44" spans="1:3" ht="14.25" customHeight="1">
      <c r="A44" s="443" t="s">
        <v>111</v>
      </c>
      <c r="B44" s="441">
        <v>8.564814814814815E-3</v>
      </c>
    </row>
    <row r="45" spans="1:3" s="90" customFormat="1" ht="17.25" customHeight="1">
      <c r="A45" s="444" t="s">
        <v>112</v>
      </c>
      <c r="B45" s="441">
        <v>7.7314814814814815E-3</v>
      </c>
    </row>
    <row r="46" spans="1:3" s="90" customFormat="1" ht="14.25" customHeight="1">
      <c r="A46" s="444" t="s">
        <v>12</v>
      </c>
      <c r="B46" s="441">
        <v>3.645833333333333E-3</v>
      </c>
    </row>
    <row r="47" spans="1:3" s="90" customFormat="1" ht="14.25" customHeight="1" thickBot="1">
      <c r="A47" s="445" t="s">
        <v>154</v>
      </c>
      <c r="B47" s="446">
        <v>2.0833333333333335E-4</v>
      </c>
    </row>
    <row r="48" spans="1:3" s="448" customFormat="1" ht="14.25" customHeight="1">
      <c r="A48" s="447"/>
      <c r="B48" s="29"/>
    </row>
    <row r="49" spans="1:4" ht="15.75" customHeight="1">
      <c r="A49" s="449" t="s">
        <v>141</v>
      </c>
      <c r="B49" s="350"/>
      <c r="D49" s="6"/>
    </row>
    <row r="50" spans="1:4" ht="14.25">
      <c r="A50" s="409" t="s">
        <v>14</v>
      </c>
      <c r="B50" s="410">
        <v>7.4212962962962967E-2</v>
      </c>
    </row>
    <row r="51" spans="1:4" ht="14.25" customHeight="1">
      <c r="A51" s="409" t="s">
        <v>26</v>
      </c>
      <c r="B51" s="410">
        <v>5.4502314814814816E-2</v>
      </c>
    </row>
    <row r="52" spans="1:4" ht="15.75" customHeight="1">
      <c r="A52" s="409" t="s">
        <v>11</v>
      </c>
      <c r="B52" s="410">
        <v>3.622685185185185E-2</v>
      </c>
    </row>
    <row r="53" spans="1:4" ht="14.25">
      <c r="A53" s="409" t="s">
        <v>24</v>
      </c>
      <c r="B53" s="410">
        <v>1.7349537037037038E-2</v>
      </c>
    </row>
    <row r="54" spans="1:4" ht="14.25">
      <c r="A54" s="409" t="s">
        <v>13</v>
      </c>
      <c r="B54" s="410">
        <v>4.7337962962962958E-3</v>
      </c>
    </row>
    <row r="55" spans="1:4" ht="14.25">
      <c r="A55" s="409" t="s">
        <v>74</v>
      </c>
      <c r="B55" s="410">
        <v>3.4953703703703705E-3</v>
      </c>
      <c r="D55" s="6"/>
    </row>
    <row r="56" spans="1:4" ht="15" thickBot="1">
      <c r="A56" s="411" t="s">
        <v>75</v>
      </c>
      <c r="B56" s="412">
        <v>1.5856481481481479E-3</v>
      </c>
    </row>
    <row r="57" spans="1:4" ht="27.75" customHeight="1">
      <c r="A57" s="450"/>
      <c r="B57" s="451"/>
    </row>
    <row r="58" spans="1:4">
      <c r="A58" t="s">
        <v>149</v>
      </c>
      <c r="B58" s="452"/>
    </row>
    <row r="59" spans="1:4" ht="51" customHeight="1">
      <c r="A59" s="505" t="s">
        <v>150</v>
      </c>
      <c r="B59" s="506"/>
    </row>
    <row r="61" spans="1:4">
      <c r="B61" s="6"/>
    </row>
  </sheetData>
  <mergeCells count="2">
    <mergeCell ref="A5:B5"/>
    <mergeCell ref="A59:B59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topLeftCell="A13" workbookViewId="0">
      <selection activeCell="A46" sqref="A46:B46"/>
    </sheetView>
  </sheetViews>
  <sheetFormatPr defaultRowHeight="12.75"/>
  <cols>
    <col min="1" max="1" width="65.140625" customWidth="1"/>
    <col min="2" max="2" width="15.7109375" customWidth="1"/>
    <col min="249" max="249" width="65.140625" customWidth="1"/>
    <col min="250" max="253" width="18.7109375" customWidth="1"/>
    <col min="254" max="255" width="15.7109375" customWidth="1"/>
    <col min="505" max="505" width="65.140625" customWidth="1"/>
    <col min="506" max="509" width="18.7109375" customWidth="1"/>
    <col min="510" max="511" width="15.7109375" customWidth="1"/>
    <col min="761" max="761" width="65.140625" customWidth="1"/>
    <col min="762" max="765" width="18.7109375" customWidth="1"/>
    <col min="766" max="767" width="15.7109375" customWidth="1"/>
    <col min="1017" max="1017" width="65.140625" customWidth="1"/>
    <col min="1018" max="1021" width="18.7109375" customWidth="1"/>
    <col min="1022" max="1023" width="15.7109375" customWidth="1"/>
    <col min="1273" max="1273" width="65.140625" customWidth="1"/>
    <col min="1274" max="1277" width="18.7109375" customWidth="1"/>
    <col min="1278" max="1279" width="15.7109375" customWidth="1"/>
    <col min="1529" max="1529" width="65.140625" customWidth="1"/>
    <col min="1530" max="1533" width="18.7109375" customWidth="1"/>
    <col min="1534" max="1535" width="15.7109375" customWidth="1"/>
    <col min="1785" max="1785" width="65.140625" customWidth="1"/>
    <col min="1786" max="1789" width="18.7109375" customWidth="1"/>
    <col min="1790" max="1791" width="15.7109375" customWidth="1"/>
    <col min="2041" max="2041" width="65.140625" customWidth="1"/>
    <col min="2042" max="2045" width="18.7109375" customWidth="1"/>
    <col min="2046" max="2047" width="15.7109375" customWidth="1"/>
    <col min="2297" max="2297" width="65.140625" customWidth="1"/>
    <col min="2298" max="2301" width="18.7109375" customWidth="1"/>
    <col min="2302" max="2303" width="15.7109375" customWidth="1"/>
    <col min="2553" max="2553" width="65.140625" customWidth="1"/>
    <col min="2554" max="2557" width="18.7109375" customWidth="1"/>
    <col min="2558" max="2559" width="15.7109375" customWidth="1"/>
    <col min="2809" max="2809" width="65.140625" customWidth="1"/>
    <col min="2810" max="2813" width="18.7109375" customWidth="1"/>
    <col min="2814" max="2815" width="15.7109375" customWidth="1"/>
    <col min="3065" max="3065" width="65.140625" customWidth="1"/>
    <col min="3066" max="3069" width="18.7109375" customWidth="1"/>
    <col min="3070" max="3071" width="15.7109375" customWidth="1"/>
    <col min="3321" max="3321" width="65.140625" customWidth="1"/>
    <col min="3322" max="3325" width="18.7109375" customWidth="1"/>
    <col min="3326" max="3327" width="15.7109375" customWidth="1"/>
    <col min="3577" max="3577" width="65.140625" customWidth="1"/>
    <col min="3578" max="3581" width="18.7109375" customWidth="1"/>
    <col min="3582" max="3583" width="15.7109375" customWidth="1"/>
    <col min="3833" max="3833" width="65.140625" customWidth="1"/>
    <col min="3834" max="3837" width="18.7109375" customWidth="1"/>
    <col min="3838" max="3839" width="15.7109375" customWidth="1"/>
    <col min="4089" max="4089" width="65.140625" customWidth="1"/>
    <col min="4090" max="4093" width="18.7109375" customWidth="1"/>
    <col min="4094" max="4095" width="15.7109375" customWidth="1"/>
    <col min="4345" max="4345" width="65.140625" customWidth="1"/>
    <col min="4346" max="4349" width="18.7109375" customWidth="1"/>
    <col min="4350" max="4351" width="15.7109375" customWidth="1"/>
    <col min="4601" max="4601" width="65.140625" customWidth="1"/>
    <col min="4602" max="4605" width="18.7109375" customWidth="1"/>
    <col min="4606" max="4607" width="15.7109375" customWidth="1"/>
    <col min="4857" max="4857" width="65.140625" customWidth="1"/>
    <col min="4858" max="4861" width="18.7109375" customWidth="1"/>
    <col min="4862" max="4863" width="15.7109375" customWidth="1"/>
    <col min="5113" max="5113" width="65.140625" customWidth="1"/>
    <col min="5114" max="5117" width="18.7109375" customWidth="1"/>
    <col min="5118" max="5119" width="15.7109375" customWidth="1"/>
    <col min="5369" max="5369" width="65.140625" customWidth="1"/>
    <col min="5370" max="5373" width="18.7109375" customWidth="1"/>
    <col min="5374" max="5375" width="15.7109375" customWidth="1"/>
    <col min="5625" max="5625" width="65.140625" customWidth="1"/>
    <col min="5626" max="5629" width="18.7109375" customWidth="1"/>
    <col min="5630" max="5631" width="15.7109375" customWidth="1"/>
    <col min="5881" max="5881" width="65.140625" customWidth="1"/>
    <col min="5882" max="5885" width="18.7109375" customWidth="1"/>
    <col min="5886" max="5887" width="15.7109375" customWidth="1"/>
    <col min="6137" max="6137" width="65.140625" customWidth="1"/>
    <col min="6138" max="6141" width="18.7109375" customWidth="1"/>
    <col min="6142" max="6143" width="15.7109375" customWidth="1"/>
    <col min="6393" max="6393" width="65.140625" customWidth="1"/>
    <col min="6394" max="6397" width="18.7109375" customWidth="1"/>
    <col min="6398" max="6399" width="15.7109375" customWidth="1"/>
    <col min="6649" max="6649" width="65.140625" customWidth="1"/>
    <col min="6650" max="6653" width="18.7109375" customWidth="1"/>
    <col min="6654" max="6655" width="15.7109375" customWidth="1"/>
    <col min="6905" max="6905" width="65.140625" customWidth="1"/>
    <col min="6906" max="6909" width="18.7109375" customWidth="1"/>
    <col min="6910" max="6911" width="15.7109375" customWidth="1"/>
    <col min="7161" max="7161" width="65.140625" customWidth="1"/>
    <col min="7162" max="7165" width="18.7109375" customWidth="1"/>
    <col min="7166" max="7167" width="15.7109375" customWidth="1"/>
    <col min="7417" max="7417" width="65.140625" customWidth="1"/>
    <col min="7418" max="7421" width="18.7109375" customWidth="1"/>
    <col min="7422" max="7423" width="15.7109375" customWidth="1"/>
    <col min="7673" max="7673" width="65.140625" customWidth="1"/>
    <col min="7674" max="7677" width="18.7109375" customWidth="1"/>
    <col min="7678" max="7679" width="15.7109375" customWidth="1"/>
    <col min="7929" max="7929" width="65.140625" customWidth="1"/>
    <col min="7930" max="7933" width="18.7109375" customWidth="1"/>
    <col min="7934" max="7935" width="15.7109375" customWidth="1"/>
    <col min="8185" max="8185" width="65.140625" customWidth="1"/>
    <col min="8186" max="8189" width="18.7109375" customWidth="1"/>
    <col min="8190" max="8191" width="15.7109375" customWidth="1"/>
    <col min="8441" max="8441" width="65.140625" customWidth="1"/>
    <col min="8442" max="8445" width="18.7109375" customWidth="1"/>
    <col min="8446" max="8447" width="15.7109375" customWidth="1"/>
    <col min="8697" max="8697" width="65.140625" customWidth="1"/>
    <col min="8698" max="8701" width="18.7109375" customWidth="1"/>
    <col min="8702" max="8703" width="15.7109375" customWidth="1"/>
    <col min="8953" max="8953" width="65.140625" customWidth="1"/>
    <col min="8954" max="8957" width="18.7109375" customWidth="1"/>
    <col min="8958" max="8959" width="15.7109375" customWidth="1"/>
    <col min="9209" max="9209" width="65.140625" customWidth="1"/>
    <col min="9210" max="9213" width="18.7109375" customWidth="1"/>
    <col min="9214" max="9215" width="15.7109375" customWidth="1"/>
    <col min="9465" max="9465" width="65.140625" customWidth="1"/>
    <col min="9466" max="9469" width="18.7109375" customWidth="1"/>
    <col min="9470" max="9471" width="15.7109375" customWidth="1"/>
    <col min="9721" max="9721" width="65.140625" customWidth="1"/>
    <col min="9722" max="9725" width="18.7109375" customWidth="1"/>
    <col min="9726" max="9727" width="15.7109375" customWidth="1"/>
    <col min="9977" max="9977" width="65.140625" customWidth="1"/>
    <col min="9978" max="9981" width="18.7109375" customWidth="1"/>
    <col min="9982" max="9983" width="15.7109375" customWidth="1"/>
    <col min="10233" max="10233" width="65.140625" customWidth="1"/>
    <col min="10234" max="10237" width="18.7109375" customWidth="1"/>
    <col min="10238" max="10239" width="15.7109375" customWidth="1"/>
    <col min="10489" max="10489" width="65.140625" customWidth="1"/>
    <col min="10490" max="10493" width="18.7109375" customWidth="1"/>
    <col min="10494" max="10495" width="15.7109375" customWidth="1"/>
    <col min="10745" max="10745" width="65.140625" customWidth="1"/>
    <col min="10746" max="10749" width="18.7109375" customWidth="1"/>
    <col min="10750" max="10751" width="15.7109375" customWidth="1"/>
    <col min="11001" max="11001" width="65.140625" customWidth="1"/>
    <col min="11002" max="11005" width="18.7109375" customWidth="1"/>
    <col min="11006" max="11007" width="15.7109375" customWidth="1"/>
    <col min="11257" max="11257" width="65.140625" customWidth="1"/>
    <col min="11258" max="11261" width="18.7109375" customWidth="1"/>
    <col min="11262" max="11263" width="15.7109375" customWidth="1"/>
    <col min="11513" max="11513" width="65.140625" customWidth="1"/>
    <col min="11514" max="11517" width="18.7109375" customWidth="1"/>
    <col min="11518" max="11519" width="15.7109375" customWidth="1"/>
    <col min="11769" max="11769" width="65.140625" customWidth="1"/>
    <col min="11770" max="11773" width="18.7109375" customWidth="1"/>
    <col min="11774" max="11775" width="15.7109375" customWidth="1"/>
    <col min="12025" max="12025" width="65.140625" customWidth="1"/>
    <col min="12026" max="12029" width="18.7109375" customWidth="1"/>
    <col min="12030" max="12031" width="15.7109375" customWidth="1"/>
    <col min="12281" max="12281" width="65.140625" customWidth="1"/>
    <col min="12282" max="12285" width="18.7109375" customWidth="1"/>
    <col min="12286" max="12287" width="15.7109375" customWidth="1"/>
    <col min="12537" max="12537" width="65.140625" customWidth="1"/>
    <col min="12538" max="12541" width="18.7109375" customWidth="1"/>
    <col min="12542" max="12543" width="15.7109375" customWidth="1"/>
    <col min="12793" max="12793" width="65.140625" customWidth="1"/>
    <col min="12794" max="12797" width="18.7109375" customWidth="1"/>
    <col min="12798" max="12799" width="15.7109375" customWidth="1"/>
    <col min="13049" max="13049" width="65.140625" customWidth="1"/>
    <col min="13050" max="13053" width="18.7109375" customWidth="1"/>
    <col min="13054" max="13055" width="15.7109375" customWidth="1"/>
    <col min="13305" max="13305" width="65.140625" customWidth="1"/>
    <col min="13306" max="13309" width="18.7109375" customWidth="1"/>
    <col min="13310" max="13311" width="15.7109375" customWidth="1"/>
    <col min="13561" max="13561" width="65.140625" customWidth="1"/>
    <col min="13562" max="13565" width="18.7109375" customWidth="1"/>
    <col min="13566" max="13567" width="15.7109375" customWidth="1"/>
    <col min="13817" max="13817" width="65.140625" customWidth="1"/>
    <col min="13818" max="13821" width="18.7109375" customWidth="1"/>
    <col min="13822" max="13823" width="15.7109375" customWidth="1"/>
    <col min="14073" max="14073" width="65.140625" customWidth="1"/>
    <col min="14074" max="14077" width="18.7109375" customWidth="1"/>
    <col min="14078" max="14079" width="15.7109375" customWidth="1"/>
    <col min="14329" max="14329" width="65.140625" customWidth="1"/>
    <col min="14330" max="14333" width="18.7109375" customWidth="1"/>
    <col min="14334" max="14335" width="15.7109375" customWidth="1"/>
    <col min="14585" max="14585" width="65.140625" customWidth="1"/>
    <col min="14586" max="14589" width="18.7109375" customWidth="1"/>
    <col min="14590" max="14591" width="15.7109375" customWidth="1"/>
    <col min="14841" max="14841" width="65.140625" customWidth="1"/>
    <col min="14842" max="14845" width="18.7109375" customWidth="1"/>
    <col min="14846" max="14847" width="15.7109375" customWidth="1"/>
    <col min="15097" max="15097" width="65.140625" customWidth="1"/>
    <col min="15098" max="15101" width="18.7109375" customWidth="1"/>
    <col min="15102" max="15103" width="15.7109375" customWidth="1"/>
    <col min="15353" max="15353" width="65.140625" customWidth="1"/>
    <col min="15354" max="15357" width="18.7109375" customWidth="1"/>
    <col min="15358" max="15359" width="15.7109375" customWidth="1"/>
    <col min="15609" max="15609" width="65.140625" customWidth="1"/>
    <col min="15610" max="15613" width="18.7109375" customWidth="1"/>
    <col min="15614" max="15615" width="15.7109375" customWidth="1"/>
    <col min="15865" max="15865" width="65.140625" customWidth="1"/>
    <col min="15866" max="15869" width="18.7109375" customWidth="1"/>
    <col min="15870" max="15871" width="15.7109375" customWidth="1"/>
    <col min="16121" max="16121" width="65.140625" customWidth="1"/>
    <col min="16122" max="16125" width="18.7109375" customWidth="1"/>
    <col min="16126" max="16127" width="15.7109375" customWidth="1"/>
  </cols>
  <sheetData>
    <row r="1" spans="1:2" ht="15" customHeight="1">
      <c r="A1" s="414" t="s">
        <v>133</v>
      </c>
      <c r="B1" s="415"/>
    </row>
    <row r="2" spans="1:2" ht="15" customHeight="1">
      <c r="A2" s="414"/>
      <c r="B2" s="415"/>
    </row>
    <row r="3" spans="1:2" ht="15.75" customHeight="1">
      <c r="A3" s="343" t="s">
        <v>162</v>
      </c>
      <c r="B3" s="415"/>
    </row>
    <row r="4" spans="1:2" ht="23.25" customHeight="1" thickBot="1">
      <c r="A4" s="414"/>
      <c r="B4" s="415"/>
    </row>
    <row r="5" spans="1:2" ht="36.75" customHeight="1" thickBot="1">
      <c r="A5" s="503" t="s">
        <v>155</v>
      </c>
      <c r="B5" s="504"/>
    </row>
    <row r="6" spans="1:2" ht="12" customHeight="1" thickBot="1">
      <c r="A6" s="416"/>
      <c r="B6" s="415"/>
    </row>
    <row r="7" spans="1:2" ht="19.5" customHeight="1">
      <c r="A7" s="417"/>
      <c r="B7" s="465"/>
    </row>
    <row r="8" spans="1:2" ht="15.75" customHeight="1">
      <c r="A8" s="418"/>
      <c r="B8" s="419" t="s">
        <v>135</v>
      </c>
    </row>
    <row r="9" spans="1:2" ht="18.75" customHeight="1" thickBot="1">
      <c r="A9" s="348" t="s">
        <v>136</v>
      </c>
      <c r="B9" s="353"/>
    </row>
    <row r="10" spans="1:2" ht="13.15" customHeight="1">
      <c r="A10" s="453" t="s">
        <v>16</v>
      </c>
      <c r="B10" s="63">
        <v>7.5231481481481471E-4</v>
      </c>
    </row>
    <row r="11" spans="1:2" s="11" customFormat="1" ht="13.15" customHeight="1">
      <c r="A11" s="468"/>
      <c r="B11" s="72"/>
    </row>
    <row r="12" spans="1:2" ht="13.15" customHeight="1">
      <c r="A12" s="454" t="s">
        <v>17</v>
      </c>
      <c r="B12" s="65">
        <v>0</v>
      </c>
    </row>
    <row r="13" spans="1:2" s="11" customFormat="1" ht="13.15" customHeight="1">
      <c r="A13" s="469"/>
      <c r="B13" s="60"/>
    </row>
    <row r="14" spans="1:2" ht="13.15" customHeight="1">
      <c r="A14" s="454" t="s">
        <v>18</v>
      </c>
      <c r="B14" s="65">
        <v>1.8287037037037037E-3</v>
      </c>
    </row>
    <row r="15" spans="1:2" s="11" customFormat="1" ht="13.15" customHeight="1">
      <c r="A15" s="469"/>
      <c r="B15" s="60"/>
    </row>
    <row r="16" spans="1:2" ht="13.15" customHeight="1">
      <c r="A16" s="454" t="s">
        <v>19</v>
      </c>
      <c r="B16" s="65">
        <v>0</v>
      </c>
    </row>
    <row r="17" spans="1:4" s="11" customFormat="1" ht="13.15" customHeight="1">
      <c r="A17" s="469"/>
      <c r="B17" s="60"/>
    </row>
    <row r="18" spans="1:4" ht="13.15" customHeight="1">
      <c r="A18" s="454" t="s">
        <v>20</v>
      </c>
      <c r="B18" s="65">
        <v>3.1157407407407408E-2</v>
      </c>
    </row>
    <row r="19" spans="1:4" s="11" customFormat="1" ht="13.15" customHeight="1">
      <c r="A19" s="469"/>
      <c r="B19" s="60"/>
    </row>
    <row r="20" spans="1:4" ht="14.25" customHeight="1">
      <c r="A20" s="454" t="s">
        <v>21</v>
      </c>
      <c r="B20" s="65">
        <v>0</v>
      </c>
    </row>
    <row r="21" spans="1:4" s="11" customFormat="1" ht="14.25" customHeight="1">
      <c r="A21" s="470"/>
      <c r="B21" s="74"/>
    </row>
    <row r="22" spans="1:4" ht="14.25" customHeight="1" thickBot="1">
      <c r="A22" s="455" t="s">
        <v>23</v>
      </c>
      <c r="B22" s="67">
        <v>0</v>
      </c>
    </row>
    <row r="23" spans="1:4" ht="12.75" customHeight="1">
      <c r="A23" s="422"/>
      <c r="B23" s="423"/>
      <c r="C23" s="6"/>
    </row>
    <row r="24" spans="1:4" ht="16.5" customHeight="1" thickBot="1">
      <c r="A24" s="348" t="s">
        <v>137</v>
      </c>
      <c r="B24" s="424"/>
    </row>
    <row r="25" spans="1:4" ht="14.25">
      <c r="A25" s="425" t="s">
        <v>25</v>
      </c>
      <c r="B25" s="139">
        <v>6.7430555555555563E-2</v>
      </c>
      <c r="C25" s="6"/>
    </row>
    <row r="26" spans="1:4" ht="15.75">
      <c r="A26" s="426" t="s">
        <v>152</v>
      </c>
      <c r="B26" s="31">
        <v>1.8287037037037037E-3</v>
      </c>
    </row>
    <row r="27" spans="1:4" ht="15.75">
      <c r="A27" s="427" t="s">
        <v>40</v>
      </c>
      <c r="B27" s="46">
        <v>7.3379629629629628E-3</v>
      </c>
    </row>
    <row r="28" spans="1:4" ht="15.75">
      <c r="A28" s="247" t="s">
        <v>34</v>
      </c>
      <c r="B28" s="41">
        <v>0</v>
      </c>
    </row>
    <row r="29" spans="1:4" ht="15.75">
      <c r="A29" s="428" t="s">
        <v>153</v>
      </c>
      <c r="B29" s="41">
        <v>0</v>
      </c>
    </row>
    <row r="30" spans="1:4" ht="15.75">
      <c r="A30" s="253" t="s">
        <v>45</v>
      </c>
      <c r="B30" s="41">
        <v>0</v>
      </c>
    </row>
    <row r="31" spans="1:4" ht="15.75">
      <c r="A31" s="429" t="s">
        <v>35</v>
      </c>
      <c r="B31" s="41">
        <v>0</v>
      </c>
    </row>
    <row r="32" spans="1:4" ht="16.5" thickBot="1">
      <c r="A32" s="249" t="s">
        <v>56</v>
      </c>
      <c r="B32" s="41">
        <v>9.1666666666666667E-3</v>
      </c>
      <c r="D32" s="6"/>
    </row>
    <row r="33" spans="1:4" ht="15" thickBot="1">
      <c r="A33" s="38" t="s">
        <v>36</v>
      </c>
      <c r="B33" s="437">
        <v>5.8263888888888893E-2</v>
      </c>
      <c r="C33" s="432"/>
      <c r="D33" s="6"/>
    </row>
    <row r="34" spans="1:4" ht="15" thickBot="1">
      <c r="A34" s="392" t="s">
        <v>7</v>
      </c>
      <c r="B34" s="375">
        <v>9.0682870370370372E-2</v>
      </c>
    </row>
    <row r="35" spans="1:4" ht="17.25" customHeight="1">
      <c r="A35" s="385" t="s">
        <v>6</v>
      </c>
      <c r="B35" s="435">
        <v>5.1643518518518526E-2</v>
      </c>
    </row>
    <row r="36" spans="1:4" ht="15.75" thickBot="1">
      <c r="A36" s="251" t="s">
        <v>63</v>
      </c>
      <c r="B36" s="436">
        <v>2.3032407407407404E-2</v>
      </c>
    </row>
    <row r="37" spans="1:4" ht="15" thickBot="1">
      <c r="A37" s="38" t="s">
        <v>48</v>
      </c>
      <c r="B37" s="433">
        <v>2.8611111111111122E-2</v>
      </c>
    </row>
    <row r="38" spans="1:4" ht="14.25">
      <c r="A38" s="456" t="s">
        <v>10</v>
      </c>
      <c r="B38" s="373">
        <v>3.9976851851851854E-2</v>
      </c>
    </row>
    <row r="39" spans="1:4" ht="13.5" customHeight="1">
      <c r="A39" s="392" t="s">
        <v>72</v>
      </c>
      <c r="B39" s="375">
        <v>3.9375E-2</v>
      </c>
    </row>
    <row r="40" spans="1:4" ht="14.25" customHeight="1">
      <c r="A40" s="392" t="s">
        <v>8</v>
      </c>
      <c r="B40" s="375">
        <v>3.2986111111111111E-3</v>
      </c>
      <c r="C40" s="141"/>
    </row>
    <row r="41" spans="1:4" ht="14.25" customHeight="1">
      <c r="A41" s="392" t="s">
        <v>9</v>
      </c>
      <c r="B41" s="457">
        <v>2.3495370370370371E-3</v>
      </c>
      <c r="C41" s="141"/>
    </row>
    <row r="42" spans="1:4" ht="14.25" customHeight="1">
      <c r="A42" s="394" t="s">
        <v>47</v>
      </c>
      <c r="B42" s="458">
        <v>1.3194444444444443E-3</v>
      </c>
    </row>
    <row r="43" spans="1:4" ht="15" customHeight="1" thickBot="1">
      <c r="A43" s="459" t="s">
        <v>156</v>
      </c>
      <c r="B43" s="460">
        <v>6.9444444444444447E-4</v>
      </c>
    </row>
    <row r="44" spans="1:4" ht="14.25" customHeight="1">
      <c r="A44" s="447"/>
      <c r="B44" s="29"/>
    </row>
    <row r="45" spans="1:4" s="90" customFormat="1" ht="14.25" customHeight="1" thickBot="1">
      <c r="A45" s="449" t="s">
        <v>141</v>
      </c>
      <c r="B45" s="350"/>
    </row>
    <row r="46" spans="1:4" ht="14.25" customHeight="1" thickBot="1">
      <c r="A46" s="461" t="s">
        <v>14</v>
      </c>
      <c r="B46" s="462">
        <v>2.2222222222222222E-3</v>
      </c>
    </row>
    <row r="47" spans="1:4" ht="14.25">
      <c r="A47" s="450"/>
      <c r="B47" s="451"/>
    </row>
    <row r="48" spans="1:4">
      <c r="A48" t="s">
        <v>149</v>
      </c>
      <c r="B48" s="6"/>
      <c r="C48" s="6"/>
    </row>
    <row r="49" spans="1:2" ht="27" customHeight="1">
      <c r="A49" s="505" t="s">
        <v>150</v>
      </c>
      <c r="B49" s="506"/>
    </row>
    <row r="51" spans="1:2">
      <c r="B51" s="6"/>
    </row>
  </sheetData>
  <mergeCells count="2">
    <mergeCell ref="A5:B5"/>
    <mergeCell ref="A49:B4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tabSelected="1" topLeftCell="A16" zoomScaleNormal="100" workbookViewId="0">
      <selection activeCell="K65" sqref="K65"/>
    </sheetView>
  </sheetViews>
  <sheetFormatPr defaultRowHeight="12.75"/>
  <cols>
    <col min="1" max="1" width="2" style="4" customWidth="1"/>
    <col min="2" max="2" width="57.5703125" customWidth="1"/>
    <col min="3" max="3" width="11.140625" customWidth="1"/>
    <col min="4" max="4" width="1.85546875" customWidth="1"/>
    <col min="5" max="5" width="58.85546875" customWidth="1"/>
    <col min="6" max="6" width="11.140625" customWidth="1"/>
    <col min="7" max="7" width="2" customWidth="1"/>
    <col min="8" max="8" width="58.7109375" customWidth="1"/>
    <col min="9" max="9" width="11.42578125" customWidth="1"/>
    <col min="10" max="10" width="3.42578125" customWidth="1"/>
    <col min="11" max="11" width="58.140625" customWidth="1"/>
    <col min="12" max="12" width="11.28515625" customWidth="1"/>
  </cols>
  <sheetData>
    <row r="1" spans="1:12">
      <c r="H1" s="11"/>
    </row>
    <row r="2" spans="1:12" ht="21.75" customHeight="1">
      <c r="E2" s="331" t="s">
        <v>132</v>
      </c>
    </row>
    <row r="3" spans="1:12" ht="26.25" customHeight="1">
      <c r="B3" s="507" t="s">
        <v>131</v>
      </c>
      <c r="C3" s="508"/>
      <c r="D3" s="509"/>
      <c r="E3" s="509"/>
      <c r="F3" s="509"/>
      <c r="G3" s="509"/>
      <c r="H3" s="509"/>
      <c r="I3" s="509"/>
    </row>
    <row r="4" spans="1:12" ht="13.5" thickBot="1">
      <c r="B4" s="508"/>
      <c r="C4" s="508"/>
      <c r="D4" s="509"/>
      <c r="E4" s="509"/>
      <c r="F4" s="509"/>
      <c r="G4" s="509"/>
      <c r="H4" s="509"/>
      <c r="I4" s="509"/>
    </row>
    <row r="5" spans="1:12" ht="13.5" thickBot="1">
      <c r="B5" s="8" t="s">
        <v>2</v>
      </c>
      <c r="C5" s="9"/>
      <c r="D5" s="297"/>
      <c r="E5" s="8" t="s">
        <v>3</v>
      </c>
      <c r="F5" s="9"/>
      <c r="G5" s="297"/>
      <c r="H5" s="8" t="s">
        <v>4</v>
      </c>
      <c r="I5" s="9"/>
      <c r="K5" s="8" t="s">
        <v>133</v>
      </c>
      <c r="L5" s="9"/>
    </row>
    <row r="6" spans="1:12" ht="26.25" thickBot="1">
      <c r="B6" s="5" t="s">
        <v>0</v>
      </c>
      <c r="C6" s="10" t="s">
        <v>1</v>
      </c>
      <c r="E6" s="5" t="s">
        <v>0</v>
      </c>
      <c r="F6" s="10" t="s">
        <v>1</v>
      </c>
      <c r="H6" s="5" t="s">
        <v>0</v>
      </c>
      <c r="I6" s="10" t="s">
        <v>1</v>
      </c>
      <c r="K6" s="5" t="s">
        <v>0</v>
      </c>
      <c r="L6" s="10" t="s">
        <v>1</v>
      </c>
    </row>
    <row r="7" spans="1:12">
      <c r="B7" s="2"/>
      <c r="C7" s="3"/>
      <c r="E7" s="2"/>
      <c r="F7" s="3"/>
      <c r="H7" s="2"/>
      <c r="I7" s="3"/>
      <c r="K7" s="2"/>
      <c r="L7" s="3"/>
    </row>
    <row r="8" spans="1:12">
      <c r="B8" s="15"/>
      <c r="C8" s="16"/>
      <c r="E8" s="15"/>
      <c r="F8" s="16"/>
      <c r="H8" s="15"/>
      <c r="I8" s="16"/>
      <c r="K8" s="15"/>
      <c r="L8" s="16"/>
    </row>
    <row r="9" spans="1:12" ht="13.5" thickBot="1">
      <c r="B9" s="15"/>
      <c r="C9" s="16"/>
      <c r="E9" s="15"/>
      <c r="F9" s="16"/>
      <c r="H9" s="15"/>
      <c r="I9" s="16"/>
    </row>
    <row r="10" spans="1:12" s="14" customFormat="1" ht="30.75" customHeight="1" thickBot="1">
      <c r="A10" s="61"/>
      <c r="B10" s="511" t="s">
        <v>122</v>
      </c>
      <c r="C10" s="512"/>
      <c r="D10" s="512"/>
      <c r="E10" s="512"/>
      <c r="F10" s="512"/>
      <c r="G10" s="512"/>
      <c r="H10" s="512"/>
      <c r="I10" s="512"/>
      <c r="J10" s="513"/>
      <c r="K10" s="513"/>
      <c r="L10" s="514"/>
    </row>
    <row r="11" spans="1:12" ht="15.75" thickBot="1">
      <c r="B11" s="17"/>
      <c r="C11" s="18"/>
      <c r="D11" s="19"/>
      <c r="E11" s="17"/>
      <c r="F11" s="18"/>
      <c r="G11" s="19"/>
      <c r="H11" s="17"/>
      <c r="I11" s="18"/>
    </row>
    <row r="12" spans="1:12" ht="15">
      <c r="B12" s="62" t="s">
        <v>16</v>
      </c>
      <c r="C12" s="63">
        <v>6.006944444444445E-3</v>
      </c>
      <c r="D12" s="20"/>
      <c r="E12" s="62" t="s">
        <v>16</v>
      </c>
      <c r="F12" s="63">
        <v>3.5532407407407405E-3</v>
      </c>
      <c r="G12" s="20"/>
      <c r="H12" s="62" t="s">
        <v>16</v>
      </c>
      <c r="I12" s="63">
        <v>7.2986111111111113E-2</v>
      </c>
      <c r="K12" s="62" t="s">
        <v>16</v>
      </c>
      <c r="L12" s="63">
        <v>7.5231481481481471E-4</v>
      </c>
    </row>
    <row r="13" spans="1:12" s="11" customFormat="1" ht="15">
      <c r="A13" s="12"/>
      <c r="B13" s="71"/>
      <c r="C13" s="72"/>
      <c r="D13" s="20"/>
      <c r="E13" s="71"/>
      <c r="F13" s="72"/>
      <c r="G13" s="20"/>
      <c r="H13" s="71"/>
      <c r="I13" s="72"/>
      <c r="K13" s="71"/>
      <c r="L13" s="72"/>
    </row>
    <row r="14" spans="1:12" ht="15">
      <c r="B14" s="64" t="s">
        <v>17</v>
      </c>
      <c r="C14" s="65">
        <v>5.82175925925926E-3</v>
      </c>
      <c r="D14" s="20"/>
      <c r="E14" s="64" t="s">
        <v>17</v>
      </c>
      <c r="F14" s="65">
        <v>2.5462962962962961E-4</v>
      </c>
      <c r="G14" s="20"/>
      <c r="H14" s="64" t="s">
        <v>17</v>
      </c>
      <c r="I14" s="65">
        <v>0.1017361111111111</v>
      </c>
      <c r="K14" s="64" t="s">
        <v>17</v>
      </c>
      <c r="L14" s="65">
        <v>0</v>
      </c>
    </row>
    <row r="15" spans="1:12" s="11" customFormat="1" ht="15">
      <c r="A15" s="12"/>
      <c r="B15" s="70"/>
      <c r="C15" s="60"/>
      <c r="D15" s="20"/>
      <c r="E15" s="70"/>
      <c r="F15" s="60"/>
      <c r="G15" s="20"/>
      <c r="H15" s="70"/>
      <c r="I15" s="60"/>
      <c r="K15" s="70"/>
      <c r="L15" s="60"/>
    </row>
    <row r="16" spans="1:12" ht="15">
      <c r="B16" s="64" t="s">
        <v>18</v>
      </c>
      <c r="C16" s="65">
        <v>8.333333333333335E-3</v>
      </c>
      <c r="D16" s="20"/>
      <c r="E16" s="64" t="s">
        <v>18</v>
      </c>
      <c r="F16" s="65">
        <v>9.2476851851851852E-3</v>
      </c>
      <c r="G16" s="20"/>
      <c r="H16" s="64" t="s">
        <v>18</v>
      </c>
      <c r="I16" s="65">
        <v>0.26531250000000001</v>
      </c>
      <c r="K16" s="64" t="s">
        <v>18</v>
      </c>
      <c r="L16" s="65">
        <v>1.8287037037037037E-3</v>
      </c>
    </row>
    <row r="17" spans="1:12" s="11" customFormat="1" ht="15">
      <c r="A17" s="12"/>
      <c r="B17" s="70"/>
      <c r="C17" s="60"/>
      <c r="D17" s="20"/>
      <c r="E17" s="70"/>
      <c r="F17" s="60"/>
      <c r="G17" s="20"/>
      <c r="H17" s="70"/>
      <c r="I17" s="60"/>
      <c r="K17" s="70"/>
      <c r="L17" s="60"/>
    </row>
    <row r="18" spans="1:12" ht="15">
      <c r="B18" s="64" t="s">
        <v>19</v>
      </c>
      <c r="C18" s="65">
        <v>4.7222222222222231E-3</v>
      </c>
      <c r="D18" s="20"/>
      <c r="E18" s="64" t="s">
        <v>19</v>
      </c>
      <c r="F18" s="65">
        <v>1.0335648148148148E-2</v>
      </c>
      <c r="G18" s="20"/>
      <c r="H18" s="64" t="s">
        <v>19</v>
      </c>
      <c r="I18" s="65">
        <v>1.0324074074074074E-2</v>
      </c>
      <c r="K18" s="64" t="s">
        <v>19</v>
      </c>
      <c r="L18" s="65">
        <v>0</v>
      </c>
    </row>
    <row r="19" spans="1:12" s="11" customFormat="1" ht="15">
      <c r="A19" s="12"/>
      <c r="B19" s="70"/>
      <c r="C19" s="60"/>
      <c r="D19" s="20"/>
      <c r="E19" s="70"/>
      <c r="F19" s="60"/>
      <c r="G19" s="20"/>
      <c r="H19" s="70"/>
      <c r="I19" s="60"/>
      <c r="K19" s="70"/>
      <c r="L19" s="60"/>
    </row>
    <row r="20" spans="1:12" ht="15">
      <c r="B20" s="64" t="s">
        <v>20</v>
      </c>
      <c r="C20" s="65">
        <v>2.9351851851851855E-2</v>
      </c>
      <c r="D20" s="20"/>
      <c r="E20" s="64" t="s">
        <v>20</v>
      </c>
      <c r="F20" s="65">
        <v>8.4490740740740741E-3</v>
      </c>
      <c r="G20" s="20"/>
      <c r="H20" s="64" t="s">
        <v>20</v>
      </c>
      <c r="I20" s="65">
        <v>0.28775462962962961</v>
      </c>
      <c r="K20" s="64" t="s">
        <v>20</v>
      </c>
      <c r="L20" s="65">
        <v>3.1157407407407408E-2</v>
      </c>
    </row>
    <row r="21" spans="1:12" s="11" customFormat="1" ht="15">
      <c r="A21" s="12"/>
      <c r="B21" s="70"/>
      <c r="C21" s="74"/>
      <c r="D21" s="20"/>
      <c r="E21" s="70"/>
      <c r="F21" s="74"/>
      <c r="G21" s="20"/>
      <c r="H21" s="70"/>
      <c r="I21" s="60"/>
      <c r="K21" s="70"/>
      <c r="L21" s="60"/>
    </row>
    <row r="22" spans="1:12" ht="15">
      <c r="B22" s="64" t="s">
        <v>21</v>
      </c>
      <c r="C22" s="105">
        <v>4.3981481481481481E-4</v>
      </c>
      <c r="D22" s="20"/>
      <c r="E22" s="64" t="s">
        <v>21</v>
      </c>
      <c r="F22" s="105">
        <v>5.2083333333333333E-4</v>
      </c>
      <c r="G22" s="20"/>
      <c r="H22" s="64" t="s">
        <v>21</v>
      </c>
      <c r="I22" s="65">
        <v>2.4837962962962964E-2</v>
      </c>
      <c r="K22" s="64" t="s">
        <v>21</v>
      </c>
      <c r="L22" s="65">
        <v>0</v>
      </c>
    </row>
    <row r="23" spans="1:12" s="11" customFormat="1" ht="15">
      <c r="A23" s="12"/>
      <c r="B23" s="73"/>
      <c r="C23" s="108"/>
      <c r="D23" s="20"/>
      <c r="E23" s="73"/>
      <c r="F23" s="108"/>
      <c r="G23" s="20"/>
      <c r="H23" s="73"/>
      <c r="I23" s="74"/>
      <c r="K23" s="73"/>
      <c r="L23" s="74"/>
    </row>
    <row r="24" spans="1:12" ht="15.75" thickBot="1">
      <c r="B24" s="66" t="s">
        <v>23</v>
      </c>
      <c r="C24" s="106">
        <v>0</v>
      </c>
      <c r="D24" s="20"/>
      <c r="E24" s="66" t="s">
        <v>23</v>
      </c>
      <c r="F24" s="106">
        <v>0</v>
      </c>
      <c r="G24" s="20"/>
      <c r="H24" s="66" t="s">
        <v>23</v>
      </c>
      <c r="I24" s="67">
        <v>0</v>
      </c>
      <c r="K24" s="66" t="s">
        <v>23</v>
      </c>
      <c r="L24" s="67">
        <v>0</v>
      </c>
    </row>
    <row r="25" spans="1:12" s="11" customFormat="1" ht="15">
      <c r="A25" s="12"/>
      <c r="B25" s="28"/>
      <c r="C25" s="76"/>
      <c r="D25" s="20"/>
      <c r="E25" s="28"/>
      <c r="F25" s="29"/>
      <c r="G25" s="23"/>
      <c r="H25" s="28"/>
      <c r="I25" s="29"/>
    </row>
    <row r="26" spans="1:12" ht="17.25" customHeight="1" thickBot="1">
      <c r="B26" s="21"/>
      <c r="C26" s="22"/>
      <c r="D26" s="95"/>
      <c r="E26" s="95"/>
      <c r="F26" s="95"/>
      <c r="G26" s="95"/>
      <c r="H26" s="95"/>
      <c r="I26" s="95"/>
    </row>
    <row r="27" spans="1:12" s="13" customFormat="1" ht="34.5" customHeight="1" thickBot="1">
      <c r="A27" s="14"/>
      <c r="B27" s="515" t="s">
        <v>121</v>
      </c>
      <c r="C27" s="516"/>
      <c r="D27" s="516"/>
      <c r="E27" s="516"/>
      <c r="F27" s="516"/>
      <c r="G27" s="516"/>
      <c r="H27" s="516"/>
      <c r="I27" s="516"/>
      <c r="J27" s="517"/>
      <c r="K27" s="517"/>
      <c r="L27" s="518"/>
    </row>
    <row r="28" spans="1:12" ht="16.5" thickBot="1">
      <c r="B28" s="52"/>
      <c r="C28" s="53"/>
      <c r="D28" s="53"/>
      <c r="E28" s="53"/>
      <c r="F28" s="53"/>
      <c r="G28" s="53"/>
      <c r="H28" s="53"/>
      <c r="I28" s="53"/>
    </row>
    <row r="29" spans="1:12" ht="15">
      <c r="B29" s="326" t="s">
        <v>25</v>
      </c>
      <c r="C29" s="306">
        <v>5.0289351851851849E-2</v>
      </c>
      <c r="D29" s="23"/>
      <c r="E29" s="324" t="s">
        <v>25</v>
      </c>
      <c r="F29" s="307">
        <v>2.9814814814814811E-2</v>
      </c>
      <c r="G29" s="29"/>
      <c r="H29" s="321" t="s">
        <v>25</v>
      </c>
      <c r="I29" s="228">
        <v>0.93847222222222226</v>
      </c>
      <c r="K29" s="321" t="s">
        <v>25</v>
      </c>
      <c r="L29" s="228">
        <v>6.7430555555555563E-2</v>
      </c>
    </row>
    <row r="30" spans="1:12" ht="15.75">
      <c r="B30" s="239" t="s">
        <v>59</v>
      </c>
      <c r="C30" s="303">
        <v>8.333333333333335E-3</v>
      </c>
      <c r="D30" s="23"/>
      <c r="E30" s="253" t="s">
        <v>57</v>
      </c>
      <c r="F30" s="31">
        <v>9.2476851851851852E-3</v>
      </c>
      <c r="G30" s="100"/>
      <c r="H30" s="55" t="s">
        <v>46</v>
      </c>
      <c r="I30" s="31">
        <v>0.26531250000000001</v>
      </c>
      <c r="K30" s="55" t="s">
        <v>46</v>
      </c>
      <c r="L30" s="31">
        <v>1.8287037037037037E-3</v>
      </c>
    </row>
    <row r="31" spans="1:12" ht="15.75">
      <c r="B31" s="34" t="s">
        <v>41</v>
      </c>
      <c r="C31" s="46">
        <v>1.6643518518518516E-2</v>
      </c>
      <c r="D31" s="23"/>
      <c r="E31" s="243" t="s">
        <v>50</v>
      </c>
      <c r="F31" s="244">
        <v>4.5601851851851853E-3</v>
      </c>
      <c r="G31" s="102"/>
      <c r="H31" s="78" t="s">
        <v>40</v>
      </c>
      <c r="I31" s="46">
        <v>0.17980324074074075</v>
      </c>
      <c r="K31" s="78" t="s">
        <v>40</v>
      </c>
      <c r="L31" s="46">
        <v>7.3379629629629628E-3</v>
      </c>
    </row>
    <row r="32" spans="1:12" ht="15.75">
      <c r="B32" s="34" t="s">
        <v>42</v>
      </c>
      <c r="C32" s="33">
        <v>0</v>
      </c>
      <c r="D32" s="23"/>
      <c r="E32" s="245" t="s">
        <v>71</v>
      </c>
      <c r="F32" s="41">
        <v>5.4398148148148144E-4</v>
      </c>
      <c r="G32" s="100"/>
      <c r="H32" s="56" t="s">
        <v>34</v>
      </c>
      <c r="I32" s="41">
        <v>0</v>
      </c>
      <c r="K32" s="56" t="s">
        <v>34</v>
      </c>
      <c r="L32" s="41">
        <v>0</v>
      </c>
    </row>
    <row r="33" spans="2:12" ht="15.75">
      <c r="B33" s="34" t="s">
        <v>43</v>
      </c>
      <c r="C33" s="33">
        <v>5.2083333333333333E-4</v>
      </c>
      <c r="D33" s="23"/>
      <c r="E33" s="246" t="s">
        <v>53</v>
      </c>
      <c r="F33" s="41">
        <v>0</v>
      </c>
      <c r="G33" s="100"/>
      <c r="H33" s="81" t="s">
        <v>39</v>
      </c>
      <c r="I33" s="41">
        <v>0</v>
      </c>
      <c r="K33" s="81" t="s">
        <v>39</v>
      </c>
      <c r="L33" s="41">
        <v>0</v>
      </c>
    </row>
    <row r="34" spans="2:12" ht="15.75">
      <c r="B34" s="34" t="s">
        <v>44</v>
      </c>
      <c r="C34" s="33">
        <v>4.3981481481481481E-4</v>
      </c>
      <c r="D34" s="23"/>
      <c r="E34" s="247" t="s">
        <v>54</v>
      </c>
      <c r="F34" s="41">
        <v>5.2083333333333333E-4</v>
      </c>
      <c r="G34" s="100"/>
      <c r="H34" s="79" t="s">
        <v>45</v>
      </c>
      <c r="I34" s="41">
        <v>2.4837962962962964E-2</v>
      </c>
      <c r="K34" s="79" t="s">
        <v>45</v>
      </c>
      <c r="L34" s="41">
        <v>0</v>
      </c>
    </row>
    <row r="35" spans="2:12" ht="15.75">
      <c r="B35" s="35" t="s">
        <v>30</v>
      </c>
      <c r="C35" s="33">
        <v>0</v>
      </c>
      <c r="D35" s="23"/>
      <c r="E35" s="248" t="s">
        <v>55</v>
      </c>
      <c r="F35" s="41">
        <v>0</v>
      </c>
      <c r="G35" s="100"/>
      <c r="H35" s="80" t="s">
        <v>35</v>
      </c>
      <c r="I35" s="41">
        <v>0</v>
      </c>
      <c r="K35" s="80" t="s">
        <v>35</v>
      </c>
      <c r="L35" s="41">
        <v>0</v>
      </c>
    </row>
    <row r="36" spans="2:12" ht="16.5" thickBot="1">
      <c r="B36" s="240" t="s">
        <v>52</v>
      </c>
      <c r="C36" s="33">
        <v>2.5937499999999999E-2</v>
      </c>
      <c r="D36" s="23"/>
      <c r="E36" s="249" t="s">
        <v>56</v>
      </c>
      <c r="F36" s="250">
        <v>1.4872685185185185E-2</v>
      </c>
      <c r="G36" s="101"/>
      <c r="H36" s="88" t="s">
        <v>56</v>
      </c>
      <c r="I36" s="113">
        <v>0.46995370370370376</v>
      </c>
      <c r="K36" s="88" t="s">
        <v>56</v>
      </c>
      <c r="L36" s="113">
        <v>9.1666666666666667E-3</v>
      </c>
    </row>
    <row r="37" spans="2:12" ht="20.25" customHeight="1" thickBot="1">
      <c r="B37" s="299" t="s">
        <v>31</v>
      </c>
      <c r="C37" s="241">
        <v>2.435185185185185E-2</v>
      </c>
      <c r="D37" s="23"/>
      <c r="E37" s="319" t="s">
        <v>31</v>
      </c>
      <c r="F37" s="242">
        <v>1.4942129629629626E-2</v>
      </c>
      <c r="G37" s="103"/>
      <c r="H37" s="320" t="s">
        <v>36</v>
      </c>
      <c r="I37" s="82">
        <v>0.4685185185185185</v>
      </c>
      <c r="K37" s="320" t="s">
        <v>36</v>
      </c>
      <c r="L37" s="82">
        <v>5.8263888888888893E-2</v>
      </c>
    </row>
    <row r="38" spans="2:12" ht="15.75" thickBot="1">
      <c r="B38" s="337" t="s">
        <v>7</v>
      </c>
      <c r="C38" s="338">
        <v>5.2986111111111109E-2</v>
      </c>
      <c r="D38" s="23"/>
      <c r="E38" s="308" t="s">
        <v>9</v>
      </c>
      <c r="F38" s="309">
        <v>2.7083333333333334E-2</v>
      </c>
      <c r="G38" s="29"/>
      <c r="H38" s="322" t="s">
        <v>7</v>
      </c>
      <c r="I38" s="117">
        <v>0.48435185185185187</v>
      </c>
      <c r="K38" s="322" t="s">
        <v>7</v>
      </c>
      <c r="L38" s="117">
        <v>9.0682870370370372E-2</v>
      </c>
    </row>
    <row r="39" spans="2:12" ht="15.75" thickBot="1">
      <c r="B39" s="335" t="s">
        <v>6</v>
      </c>
      <c r="C39" s="336">
        <v>2.0636574074074071E-2</v>
      </c>
      <c r="D39" s="23"/>
      <c r="E39" s="310" t="s">
        <v>7</v>
      </c>
      <c r="F39" s="124">
        <v>1.5520833333333333E-2</v>
      </c>
      <c r="G39" s="29"/>
      <c r="H39" s="313" t="s">
        <v>8</v>
      </c>
      <c r="I39" s="124">
        <v>0.23494212962962965</v>
      </c>
      <c r="K39" s="323" t="s">
        <v>6</v>
      </c>
      <c r="L39" s="68">
        <v>5.1643518518518526E-2</v>
      </c>
    </row>
    <row r="40" spans="2:12" ht="16.5" thickBot="1">
      <c r="B40" s="334" t="s">
        <v>76</v>
      </c>
      <c r="C40" s="333">
        <v>1.0914351851851852E-2</v>
      </c>
      <c r="D40" s="23"/>
      <c r="E40" s="310" t="s">
        <v>10</v>
      </c>
      <c r="F40" s="124">
        <v>9.9305555555555553E-3</v>
      </c>
      <c r="G40" s="29"/>
      <c r="H40" s="323" t="s">
        <v>6</v>
      </c>
      <c r="I40" s="68">
        <v>0.22290509259259259</v>
      </c>
      <c r="K40" s="86" t="s">
        <v>63</v>
      </c>
      <c r="L40" s="87">
        <v>2.3032407407407404E-2</v>
      </c>
    </row>
    <row r="41" spans="2:12" ht="18.75" customHeight="1" thickBot="1">
      <c r="B41" s="339" t="s">
        <v>32</v>
      </c>
      <c r="C41" s="242">
        <v>9.7222222222222189E-3</v>
      </c>
      <c r="D41" s="23"/>
      <c r="E41" s="311" t="s">
        <v>47</v>
      </c>
      <c r="F41" s="312">
        <v>8.9004629629629625E-3</v>
      </c>
      <c r="G41" s="29"/>
      <c r="H41" s="86" t="s">
        <v>63</v>
      </c>
      <c r="I41" s="87">
        <v>8.4247685185185175E-2</v>
      </c>
      <c r="K41" s="319" t="s">
        <v>48</v>
      </c>
      <c r="L41" s="82">
        <v>2.8611111111111122E-2</v>
      </c>
    </row>
    <row r="42" spans="2:12" ht="17.25" customHeight="1" thickBot="1">
      <c r="B42" s="337" t="s">
        <v>8</v>
      </c>
      <c r="C42" s="187">
        <v>1.9016203703703705E-2</v>
      </c>
      <c r="D42" s="23"/>
      <c r="E42" s="310" t="s">
        <v>167</v>
      </c>
      <c r="F42" s="124">
        <v>5.4745370370370373E-3</v>
      </c>
      <c r="G42" s="29"/>
      <c r="H42" s="319" t="s">
        <v>48</v>
      </c>
      <c r="I42" s="82">
        <v>0.1386574074074074</v>
      </c>
      <c r="K42" s="313" t="s">
        <v>10</v>
      </c>
      <c r="L42" s="124">
        <v>3.9976851851851854E-2</v>
      </c>
    </row>
    <row r="43" spans="2:12" ht="15" customHeight="1" thickBot="1">
      <c r="B43" s="492" t="s">
        <v>47</v>
      </c>
      <c r="C43" s="187">
        <v>4.8148148148148152E-3</v>
      </c>
      <c r="D43" s="23"/>
      <c r="E43" s="251" t="s">
        <v>63</v>
      </c>
      <c r="F43" s="252">
        <v>3.0092592592592588E-3</v>
      </c>
      <c r="G43" s="102"/>
      <c r="H43" s="313" t="s">
        <v>72</v>
      </c>
      <c r="I43" s="124">
        <v>0.13381944444444444</v>
      </c>
      <c r="K43" s="313" t="s">
        <v>72</v>
      </c>
      <c r="L43" s="124">
        <v>3.9375E-2</v>
      </c>
    </row>
    <row r="44" spans="2:12" ht="16.5" thickBot="1">
      <c r="B44" s="340" t="s">
        <v>9</v>
      </c>
      <c r="C44" s="341">
        <v>4.340277777777778E-3</v>
      </c>
      <c r="D44" s="23"/>
      <c r="E44" s="325" t="s">
        <v>66</v>
      </c>
      <c r="F44" s="82">
        <v>2.4652777777777785E-3</v>
      </c>
      <c r="G44" s="102"/>
      <c r="H44" s="237" t="s">
        <v>10</v>
      </c>
      <c r="I44" s="197">
        <v>0.12298611111111112</v>
      </c>
      <c r="K44" s="237" t="s">
        <v>8</v>
      </c>
      <c r="L44" s="197">
        <v>3.2986111111111111E-3</v>
      </c>
    </row>
    <row r="45" spans="2:12" ht="15.75">
      <c r="B45" s="340" t="s">
        <v>10</v>
      </c>
      <c r="C45" s="341">
        <v>2.8819444444444444E-3</v>
      </c>
      <c r="D45" s="23"/>
      <c r="E45" s="310" t="s">
        <v>8</v>
      </c>
      <c r="F45" s="124">
        <v>3.1712962962962958E-3</v>
      </c>
      <c r="G45" s="102"/>
      <c r="H45" s="237" t="s">
        <v>47</v>
      </c>
      <c r="I45" s="197">
        <v>0.11857638888888888</v>
      </c>
      <c r="K45" s="237" t="s">
        <v>9</v>
      </c>
      <c r="L45" s="197">
        <v>2.3495370370370371E-3</v>
      </c>
    </row>
    <row r="46" spans="2:12" ht="15">
      <c r="B46" s="340" t="s">
        <v>72</v>
      </c>
      <c r="C46" s="341">
        <v>2.0370370370370373E-3</v>
      </c>
      <c r="D46" s="23"/>
      <c r="E46" s="310" t="s">
        <v>72</v>
      </c>
      <c r="F46" s="124">
        <v>2.9050925925925928E-3</v>
      </c>
      <c r="G46" s="103"/>
      <c r="H46" s="314" t="s">
        <v>9</v>
      </c>
      <c r="I46" s="295">
        <v>6.789351851851852E-2</v>
      </c>
      <c r="K46" s="314" t="s">
        <v>47</v>
      </c>
      <c r="L46" s="295">
        <v>1.3194444444444443E-3</v>
      </c>
    </row>
    <row r="47" spans="2:12" ht="15.75" thickBot="1">
      <c r="B47" s="340" t="s">
        <v>138</v>
      </c>
      <c r="C47" s="341">
        <v>9.0277777777777784E-4</v>
      </c>
      <c r="D47" s="23"/>
      <c r="E47" s="310" t="s">
        <v>22</v>
      </c>
      <c r="F47" s="124">
        <v>6.2500000000000001E-4</v>
      </c>
      <c r="G47" s="29"/>
      <c r="H47" s="315" t="s">
        <v>22</v>
      </c>
      <c r="I47" s="44">
        <v>2.5335648148148149E-2</v>
      </c>
      <c r="K47" s="471" t="s">
        <v>156</v>
      </c>
      <c r="L47" s="172">
        <v>6.9444444444444447E-4</v>
      </c>
    </row>
    <row r="48" spans="2:12" ht="15.75" thickBot="1">
      <c r="B48" s="340" t="s">
        <v>22</v>
      </c>
      <c r="C48" s="341">
        <v>4.7453703703703704E-4</v>
      </c>
      <c r="D48" s="23"/>
      <c r="E48" s="311" t="s">
        <v>143</v>
      </c>
      <c r="F48" s="312">
        <v>3.8194444444444446E-4</v>
      </c>
      <c r="G48" s="29"/>
      <c r="H48" s="316" t="s">
        <v>111</v>
      </c>
      <c r="I48" s="196">
        <v>8.564814814814815E-3</v>
      </c>
      <c r="K48" s="476"/>
      <c r="L48" s="76"/>
    </row>
    <row r="49" spans="1:12" ht="15">
      <c r="B49" s="340" t="s">
        <v>139</v>
      </c>
      <c r="C49" s="121">
        <v>1.7361111111111112E-4</v>
      </c>
      <c r="D49" s="20"/>
      <c r="E49" s="485"/>
      <c r="F49" s="29"/>
      <c r="G49" s="20"/>
      <c r="H49" s="237" t="s">
        <v>112</v>
      </c>
      <c r="I49" s="197">
        <v>7.7314814814814815E-3</v>
      </c>
      <c r="K49" s="472"/>
      <c r="L49" s="29"/>
    </row>
    <row r="50" spans="1:12" ht="15.75">
      <c r="B50" s="340" t="s">
        <v>140</v>
      </c>
      <c r="C50" s="121">
        <v>1.7361111111111112E-4</v>
      </c>
      <c r="D50" s="95"/>
      <c r="E50" s="485"/>
      <c r="F50" s="29"/>
      <c r="G50" s="95"/>
      <c r="H50" s="144" t="s">
        <v>12</v>
      </c>
      <c r="I50" s="193">
        <v>3.645833333333333E-3</v>
      </c>
      <c r="K50" s="473"/>
      <c r="L50" s="167"/>
    </row>
    <row r="51" spans="1:12" ht="16.5" customHeight="1" thickBot="1">
      <c r="B51" s="495" t="s">
        <v>143</v>
      </c>
      <c r="C51" s="496">
        <v>3.2407407407407406E-4</v>
      </c>
      <c r="D51" s="20"/>
      <c r="E51" s="485"/>
      <c r="F51" s="29"/>
      <c r="G51" s="20"/>
      <c r="H51" s="497" t="s">
        <v>154</v>
      </c>
      <c r="I51" s="201">
        <v>2.0833333333333335E-4</v>
      </c>
      <c r="J51" s="6"/>
      <c r="K51" s="474"/>
      <c r="L51" s="475"/>
    </row>
    <row r="52" spans="1:12" ht="16.5" customHeight="1">
      <c r="B52" s="494"/>
      <c r="C52" s="170"/>
      <c r="D52" s="20"/>
      <c r="E52" s="166"/>
      <c r="F52" s="167"/>
      <c r="G52" s="20"/>
      <c r="H52" s="4"/>
      <c r="I52" s="4"/>
      <c r="J52" s="6"/>
      <c r="K52" s="474"/>
      <c r="L52" s="475"/>
    </row>
    <row r="53" spans="1:12" ht="16.5" customHeight="1" thickBot="1">
      <c r="D53" s="20"/>
      <c r="E53" s="166"/>
      <c r="F53" s="167"/>
      <c r="G53" s="20"/>
      <c r="H53" s="133"/>
      <c r="I53" s="475"/>
      <c r="J53" s="6"/>
      <c r="K53" s="6"/>
    </row>
    <row r="54" spans="1:12" s="13" customFormat="1" ht="24.75" customHeight="1" thickBot="1">
      <c r="A54" s="14"/>
      <c r="B54" s="519" t="s">
        <v>123</v>
      </c>
      <c r="C54" s="520"/>
      <c r="D54" s="520"/>
      <c r="E54" s="520"/>
      <c r="F54" s="520"/>
      <c r="G54" s="520"/>
      <c r="H54" s="520"/>
      <c r="I54" s="520"/>
      <c r="J54" s="521"/>
      <c r="K54" s="521"/>
      <c r="L54" s="522"/>
    </row>
    <row r="55" spans="1:12" ht="15.75" thickBot="1">
      <c r="B55" s="49" t="s">
        <v>2</v>
      </c>
      <c r="C55" s="50"/>
      <c r="E55" s="49" t="s">
        <v>3</v>
      </c>
      <c r="F55" s="50"/>
      <c r="G55" s="26"/>
      <c r="H55" s="49" t="s">
        <v>4</v>
      </c>
      <c r="I55" s="50"/>
      <c r="K55" s="332" t="s">
        <v>133</v>
      </c>
    </row>
    <row r="56" spans="1:12" ht="26.25" thickBot="1">
      <c r="B56" s="48" t="s">
        <v>0</v>
      </c>
      <c r="C56" s="51" t="s">
        <v>1</v>
      </c>
      <c r="E56" s="48" t="s">
        <v>0</v>
      </c>
      <c r="F56" s="51" t="s">
        <v>1</v>
      </c>
      <c r="H56" s="48" t="s">
        <v>0</v>
      </c>
      <c r="I56" s="51" t="s">
        <v>1</v>
      </c>
      <c r="K56" s="5" t="s">
        <v>0</v>
      </c>
      <c r="L56" s="51" t="s">
        <v>1</v>
      </c>
    </row>
    <row r="57" spans="1:12" ht="15.75" thickBot="1">
      <c r="E57" s="20"/>
      <c r="F57" s="20"/>
    </row>
    <row r="58" spans="1:12" ht="13.5" customHeight="1" thickBot="1">
      <c r="B58" s="257" t="s">
        <v>14</v>
      </c>
      <c r="C58" s="258">
        <v>1.0023148148148149E-2</v>
      </c>
      <c r="E58" s="222" t="s">
        <v>26</v>
      </c>
      <c r="F58" s="223">
        <v>1.03125E-2</v>
      </c>
      <c r="H58" s="257" t="s">
        <v>14</v>
      </c>
      <c r="I58" s="258">
        <v>7.4212962962962967E-2</v>
      </c>
      <c r="K58" s="478" t="s">
        <v>14</v>
      </c>
      <c r="L58" s="479">
        <v>2.2222222222222222E-3</v>
      </c>
    </row>
    <row r="59" spans="1:12" ht="15" customHeight="1">
      <c r="B59" s="259" t="s">
        <v>26</v>
      </c>
      <c r="C59" s="260">
        <v>4.6412037037037029E-3</v>
      </c>
      <c r="E59" s="224" t="s">
        <v>14</v>
      </c>
      <c r="F59" s="225">
        <v>6.875E-3</v>
      </c>
      <c r="H59" s="259" t="s">
        <v>26</v>
      </c>
      <c r="I59" s="260">
        <v>5.4502314814814816E-2</v>
      </c>
      <c r="K59" s="215"/>
      <c r="L59" s="256"/>
    </row>
    <row r="60" spans="1:12" ht="15" customHeight="1">
      <c r="B60" s="259" t="s">
        <v>24</v>
      </c>
      <c r="C60" s="260">
        <v>5.7870370370370366E-5</v>
      </c>
      <c r="E60" s="486" t="s">
        <v>165</v>
      </c>
      <c r="F60" s="266">
        <v>6.7361111111111103E-3</v>
      </c>
      <c r="H60" s="259" t="s">
        <v>11</v>
      </c>
      <c r="I60" s="260">
        <v>3.622685185185185E-2</v>
      </c>
      <c r="K60" s="215"/>
      <c r="L60" s="256"/>
    </row>
    <row r="61" spans="1:12" ht="15" customHeight="1">
      <c r="B61" s="490" t="s">
        <v>164</v>
      </c>
      <c r="C61" s="491">
        <v>1.5046296296296297E-4</v>
      </c>
      <c r="E61" s="489" t="s">
        <v>166</v>
      </c>
      <c r="F61" s="225">
        <v>4.2824074074074075E-4</v>
      </c>
      <c r="H61" s="259" t="s">
        <v>24</v>
      </c>
      <c r="I61" s="260">
        <v>1.7349537037037038E-2</v>
      </c>
      <c r="K61" s="215"/>
      <c r="L61" s="256"/>
    </row>
    <row r="62" spans="1:12" ht="15" customHeight="1" thickBot="1">
      <c r="B62" s="301" t="s">
        <v>83</v>
      </c>
      <c r="C62" s="300">
        <v>1.1574074074074073E-4</v>
      </c>
      <c r="E62" s="487" t="s">
        <v>164</v>
      </c>
      <c r="F62" s="488">
        <v>8.1018518518518516E-5</v>
      </c>
      <c r="H62" s="259" t="s">
        <v>13</v>
      </c>
      <c r="I62" s="260">
        <v>4.7337962962962958E-3</v>
      </c>
      <c r="K62" s="215"/>
      <c r="L62" s="256"/>
    </row>
    <row r="63" spans="1:12" ht="15" customHeight="1">
      <c r="B63" s="498"/>
      <c r="C63" s="129"/>
      <c r="E63" s="156"/>
      <c r="F63" s="269"/>
      <c r="H63" s="259" t="s">
        <v>74</v>
      </c>
      <c r="I63" s="260">
        <v>3.4953703703703705E-3</v>
      </c>
      <c r="K63" s="215"/>
      <c r="L63" s="256"/>
    </row>
    <row r="64" spans="1:12" ht="15" customHeight="1" thickBot="1">
      <c r="B64" s="215"/>
      <c r="C64" s="256"/>
      <c r="E64" s="156"/>
      <c r="F64" s="269"/>
      <c r="H64" s="302" t="s">
        <v>163</v>
      </c>
      <c r="I64" s="287">
        <v>1.5856481481481479E-3</v>
      </c>
      <c r="K64" s="477"/>
      <c r="L64" s="256"/>
    </row>
    <row r="65" spans="1:12" ht="15" customHeight="1">
      <c r="B65" s="215"/>
      <c r="C65" s="256"/>
      <c r="E65" s="156"/>
      <c r="F65" s="269"/>
      <c r="H65" s="215"/>
      <c r="I65" s="256"/>
    </row>
    <row r="66" spans="1:12" s="94" customFormat="1" ht="23.25" customHeight="1">
      <c r="A66" s="510" t="s">
        <v>15</v>
      </c>
      <c r="B66" s="502"/>
      <c r="C66" s="502"/>
      <c r="D66" s="502"/>
      <c r="E66" s="502"/>
      <c r="F66" s="502"/>
      <c r="G66" s="90"/>
      <c r="K66" s="104"/>
    </row>
    <row r="67" spans="1:12" s="94" customFormat="1" ht="30.75" customHeight="1">
      <c r="A67" s="501" t="s">
        <v>128</v>
      </c>
      <c r="B67" s="501"/>
      <c r="C67" s="501"/>
      <c r="D67" s="501"/>
      <c r="E67" s="501"/>
      <c r="F67" s="501"/>
      <c r="G67" s="501"/>
      <c r="H67" s="501"/>
      <c r="I67" s="501"/>
      <c r="J67" s="502"/>
      <c r="K67" s="502"/>
      <c r="L67" s="502"/>
    </row>
    <row r="68" spans="1:12">
      <c r="C68" s="6"/>
      <c r="F68" s="6"/>
      <c r="H68" s="90"/>
      <c r="I68" s="128"/>
    </row>
    <row r="69" spans="1:12">
      <c r="C69" s="141"/>
      <c r="F69" s="6"/>
      <c r="H69" s="91"/>
      <c r="I69" s="232"/>
    </row>
  </sheetData>
  <mergeCells count="6">
    <mergeCell ref="A67:L67"/>
    <mergeCell ref="B3:I4"/>
    <mergeCell ref="A66:F66"/>
    <mergeCell ref="B10:L10"/>
    <mergeCell ref="B27:L27"/>
    <mergeCell ref="B54:L54"/>
  </mergeCells>
  <pageMargins left="0.27559055118110237" right="0.15748031496062992" top="0.15748031496062992" bottom="0.15748031496062992" header="0.15748031496062992" footer="0.15748031496062992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topLeftCell="A37" workbookViewId="0">
      <selection activeCell="A37" sqref="A1:XFD1048576"/>
    </sheetView>
  </sheetViews>
  <sheetFormatPr defaultRowHeight="12.75"/>
  <cols>
    <col min="1" max="1" width="2" style="4" customWidth="1"/>
    <col min="2" max="2" width="57.5703125" customWidth="1"/>
    <col min="3" max="3" width="11.140625" customWidth="1"/>
    <col min="4" max="4" width="1.85546875" customWidth="1"/>
    <col min="5" max="5" width="58.85546875" customWidth="1"/>
    <col min="6" max="6" width="11.140625" customWidth="1"/>
    <col min="7" max="7" width="2" customWidth="1"/>
    <col min="8" max="8" width="58.7109375" customWidth="1"/>
    <col min="9" max="9" width="11.42578125" customWidth="1"/>
  </cols>
  <sheetData>
    <row r="1" spans="1:9">
      <c r="H1" s="11"/>
    </row>
    <row r="2" spans="1:9" ht="17.25">
      <c r="E2" s="1" t="s">
        <v>127</v>
      </c>
    </row>
    <row r="3" spans="1:9">
      <c r="B3" s="523" t="s">
        <v>131</v>
      </c>
      <c r="C3" s="524"/>
      <c r="D3" s="525"/>
      <c r="E3" s="525"/>
      <c r="F3" s="525"/>
      <c r="G3" s="525"/>
      <c r="H3" s="525"/>
      <c r="I3" s="525"/>
    </row>
    <row r="4" spans="1:9" ht="13.5" thickBot="1">
      <c r="B4" s="524"/>
      <c r="C4" s="524"/>
      <c r="D4" s="525"/>
      <c r="E4" s="525"/>
      <c r="F4" s="525"/>
      <c r="G4" s="525"/>
      <c r="H4" s="525"/>
      <c r="I4" s="525"/>
    </row>
    <row r="5" spans="1:9" ht="13.5" thickBot="1">
      <c r="B5" s="8" t="s">
        <v>2</v>
      </c>
      <c r="C5" s="9"/>
      <c r="D5" s="296"/>
      <c r="E5" s="8" t="s">
        <v>3</v>
      </c>
      <c r="F5" s="9"/>
      <c r="G5" s="296"/>
      <c r="H5" s="8" t="s">
        <v>4</v>
      </c>
      <c r="I5" s="9"/>
    </row>
    <row r="6" spans="1:9" ht="26.25" thickBot="1">
      <c r="B6" s="5" t="s">
        <v>0</v>
      </c>
      <c r="C6" s="10" t="s">
        <v>1</v>
      </c>
      <c r="E6" s="5" t="s">
        <v>0</v>
      </c>
      <c r="F6" s="10" t="s">
        <v>1</v>
      </c>
      <c r="H6" s="5" t="s">
        <v>0</v>
      </c>
      <c r="I6" s="10" t="s">
        <v>1</v>
      </c>
    </row>
    <row r="7" spans="1:9">
      <c r="B7" s="2"/>
      <c r="C7" s="3"/>
      <c r="E7" s="2"/>
      <c r="F7" s="3"/>
      <c r="H7" s="2"/>
      <c r="I7" s="3"/>
    </row>
    <row r="8" spans="1:9">
      <c r="B8" s="15"/>
      <c r="C8" s="16"/>
      <c r="E8" s="15"/>
      <c r="F8" s="16"/>
      <c r="H8" s="15"/>
      <c r="I8" s="16"/>
    </row>
    <row r="9" spans="1:9" ht="13.5" thickBot="1">
      <c r="B9" s="15"/>
      <c r="C9" s="16"/>
      <c r="E9" s="15"/>
      <c r="F9" s="16"/>
      <c r="H9" s="15"/>
      <c r="I9" s="16"/>
    </row>
    <row r="10" spans="1:9" s="14" customFormat="1" ht="16.5" thickBot="1">
      <c r="A10" s="61"/>
      <c r="B10" s="511" t="s">
        <v>122</v>
      </c>
      <c r="C10" s="512"/>
      <c r="D10" s="512"/>
      <c r="E10" s="512"/>
      <c r="F10" s="512"/>
      <c r="G10" s="512"/>
      <c r="H10" s="512"/>
      <c r="I10" s="526"/>
    </row>
    <row r="11" spans="1:9" ht="15.75" thickBot="1">
      <c r="B11" s="17"/>
      <c r="C11" s="18"/>
      <c r="D11" s="19"/>
      <c r="E11" s="17"/>
      <c r="F11" s="18"/>
      <c r="G11" s="19"/>
      <c r="H11" s="17"/>
      <c r="I11" s="18"/>
    </row>
    <row r="12" spans="1:9" ht="15">
      <c r="B12" s="62" t="s">
        <v>16</v>
      </c>
      <c r="C12" s="63">
        <v>1.1493055555555555E-2</v>
      </c>
      <c r="D12" s="20"/>
      <c r="E12" s="62" t="s">
        <v>16</v>
      </c>
      <c r="F12" s="63">
        <v>2.1759259259259258E-3</v>
      </c>
      <c r="G12" s="20"/>
      <c r="H12" s="62" t="s">
        <v>16</v>
      </c>
      <c r="I12" s="63">
        <v>0.12679398148148149</v>
      </c>
    </row>
    <row r="13" spans="1:9" s="11" customFormat="1" ht="15">
      <c r="A13" s="12"/>
      <c r="B13" s="71"/>
      <c r="C13" s="72"/>
      <c r="D13" s="20"/>
      <c r="E13" s="71"/>
      <c r="F13" s="72"/>
      <c r="G13" s="20"/>
      <c r="H13" s="71"/>
      <c r="I13" s="72"/>
    </row>
    <row r="14" spans="1:9" ht="15">
      <c r="B14" s="64" t="s">
        <v>17</v>
      </c>
      <c r="C14" s="65">
        <v>5.9143518518518521E-3</v>
      </c>
      <c r="D14" s="20"/>
      <c r="E14" s="64" t="s">
        <v>17</v>
      </c>
      <c r="F14" s="65">
        <v>8.2175925925925917E-4</v>
      </c>
      <c r="G14" s="20"/>
      <c r="H14" s="64" t="s">
        <v>17</v>
      </c>
      <c r="I14" s="65">
        <v>6.5925925925925929E-2</v>
      </c>
    </row>
    <row r="15" spans="1:9" s="11" customFormat="1" ht="15">
      <c r="A15" s="12"/>
      <c r="B15" s="70"/>
      <c r="C15" s="60"/>
      <c r="D15" s="20"/>
      <c r="E15" s="70"/>
      <c r="F15" s="60"/>
      <c r="G15" s="20"/>
      <c r="H15" s="70"/>
      <c r="I15" s="60"/>
    </row>
    <row r="16" spans="1:9" ht="15">
      <c r="B16" s="64" t="s">
        <v>18</v>
      </c>
      <c r="C16" s="65">
        <v>9.9421296296296289E-3</v>
      </c>
      <c r="D16" s="20"/>
      <c r="E16" s="64" t="s">
        <v>18</v>
      </c>
      <c r="F16" s="65">
        <v>6.011574074074074E-2</v>
      </c>
      <c r="G16" s="20"/>
      <c r="H16" s="64" t="s">
        <v>18</v>
      </c>
      <c r="I16" s="65">
        <v>0.26524305555555555</v>
      </c>
    </row>
    <row r="17" spans="1:9" s="11" customFormat="1" ht="15">
      <c r="A17" s="12"/>
      <c r="B17" s="70"/>
      <c r="C17" s="60"/>
      <c r="D17" s="20"/>
      <c r="E17" s="70"/>
      <c r="F17" s="60"/>
      <c r="G17" s="20"/>
      <c r="H17" s="70"/>
      <c r="I17" s="60"/>
    </row>
    <row r="18" spans="1:9" ht="15">
      <c r="B18" s="64" t="s">
        <v>19</v>
      </c>
      <c r="C18" s="65">
        <v>7.407407407407407E-4</v>
      </c>
      <c r="D18" s="20"/>
      <c r="E18" s="64" t="s">
        <v>19</v>
      </c>
      <c r="F18" s="65">
        <v>9.2592592592592588E-5</v>
      </c>
      <c r="G18" s="20"/>
      <c r="H18" s="64" t="s">
        <v>19</v>
      </c>
      <c r="I18" s="65">
        <v>2.7662037037037034E-3</v>
      </c>
    </row>
    <row r="19" spans="1:9" s="11" customFormat="1" ht="15">
      <c r="A19" s="12"/>
      <c r="B19" s="70"/>
      <c r="C19" s="60"/>
      <c r="D19" s="20"/>
      <c r="E19" s="70"/>
      <c r="F19" s="60"/>
      <c r="G19" s="20"/>
      <c r="H19" s="70"/>
      <c r="I19" s="60"/>
    </row>
    <row r="20" spans="1:9" ht="15">
      <c r="B20" s="64" t="s">
        <v>20</v>
      </c>
      <c r="C20" s="65">
        <v>3.9641203703703706E-2</v>
      </c>
      <c r="D20" s="20"/>
      <c r="E20" s="64" t="s">
        <v>20</v>
      </c>
      <c r="F20" s="65">
        <v>5.7754629629629623E-3</v>
      </c>
      <c r="G20" s="20"/>
      <c r="H20" s="64" t="s">
        <v>20</v>
      </c>
      <c r="I20" s="65">
        <v>0.41700231481481481</v>
      </c>
    </row>
    <row r="21" spans="1:9" s="11" customFormat="1" ht="15">
      <c r="A21" s="12"/>
      <c r="B21" s="70"/>
      <c r="C21" s="74"/>
      <c r="D21" s="20"/>
      <c r="E21" s="70"/>
      <c r="F21" s="74"/>
      <c r="G21" s="20"/>
      <c r="H21" s="70"/>
      <c r="I21" s="60"/>
    </row>
    <row r="22" spans="1:9" ht="15">
      <c r="B22" s="64" t="s">
        <v>21</v>
      </c>
      <c r="C22" s="105">
        <v>1.3194444444444443E-3</v>
      </c>
      <c r="D22" s="20"/>
      <c r="E22" s="64" t="s">
        <v>21</v>
      </c>
      <c r="F22" s="105">
        <v>6.134259259259259E-4</v>
      </c>
      <c r="G22" s="20"/>
      <c r="H22" s="64" t="s">
        <v>21</v>
      </c>
      <c r="I22" s="65">
        <v>5.707175925925926E-2</v>
      </c>
    </row>
    <row r="23" spans="1:9" s="11" customFormat="1" ht="15">
      <c r="A23" s="12"/>
      <c r="B23" s="73"/>
      <c r="C23" s="108"/>
      <c r="D23" s="20"/>
      <c r="E23" s="73"/>
      <c r="F23" s="108"/>
      <c r="G23" s="20"/>
      <c r="H23" s="73"/>
      <c r="I23" s="74"/>
    </row>
    <row r="24" spans="1:9" ht="15.75" thickBot="1">
      <c r="B24" s="66" t="s">
        <v>23</v>
      </c>
      <c r="C24" s="106">
        <v>0</v>
      </c>
      <c r="D24" s="20"/>
      <c r="E24" s="66" t="s">
        <v>23</v>
      </c>
      <c r="F24" s="106">
        <v>0</v>
      </c>
      <c r="G24" s="20"/>
      <c r="H24" s="66" t="s">
        <v>23</v>
      </c>
      <c r="I24" s="67">
        <v>4.6527777777777774E-3</v>
      </c>
    </row>
    <row r="25" spans="1:9" s="11" customFormat="1" ht="15">
      <c r="A25" s="12"/>
      <c r="B25" s="28"/>
      <c r="C25" s="76"/>
      <c r="D25" s="20"/>
      <c r="E25" s="28"/>
      <c r="F25" s="29"/>
      <c r="G25" s="23"/>
      <c r="H25" s="28"/>
      <c r="I25" s="29"/>
    </row>
    <row r="26" spans="1:9" ht="16.5" thickBot="1">
      <c r="B26" s="21"/>
      <c r="C26" s="22"/>
      <c r="D26" s="54"/>
      <c r="E26" s="54"/>
      <c r="F26" s="54"/>
      <c r="G26" s="54"/>
      <c r="H26" s="54"/>
      <c r="I26" s="54"/>
    </row>
    <row r="27" spans="1:9" s="13" customFormat="1" ht="14.25" thickBot="1">
      <c r="A27" s="14"/>
      <c r="B27" s="515" t="s">
        <v>121</v>
      </c>
      <c r="C27" s="516"/>
      <c r="D27" s="516"/>
      <c r="E27" s="516"/>
      <c r="F27" s="516"/>
      <c r="G27" s="516"/>
      <c r="H27" s="516"/>
      <c r="I27" s="527"/>
    </row>
    <row r="28" spans="1:9" ht="16.5" thickBot="1">
      <c r="B28" s="52"/>
      <c r="C28" s="53"/>
      <c r="D28" s="53"/>
      <c r="E28" s="53"/>
      <c r="F28" s="53"/>
      <c r="G28" s="53"/>
      <c r="H28" s="53"/>
      <c r="I28" s="53"/>
    </row>
    <row r="29" spans="1:9" ht="15">
      <c r="B29" s="326" t="s">
        <v>25</v>
      </c>
      <c r="C29" s="306">
        <v>7.2997685185185179E-2</v>
      </c>
      <c r="D29" s="23"/>
      <c r="E29" s="324" t="s">
        <v>25</v>
      </c>
      <c r="F29" s="307">
        <v>8.0462962962962958E-2</v>
      </c>
      <c r="G29" s="29"/>
      <c r="H29" s="321" t="s">
        <v>25</v>
      </c>
      <c r="I29" s="228">
        <v>0.94747685185185182</v>
      </c>
    </row>
    <row r="30" spans="1:9" ht="15.75">
      <c r="B30" s="239" t="s">
        <v>59</v>
      </c>
      <c r="C30" s="303">
        <v>9.9421296296296289E-3</v>
      </c>
      <c r="D30" s="23"/>
      <c r="E30" s="253" t="s">
        <v>57</v>
      </c>
      <c r="F30" s="31">
        <v>6.011574074074074E-2</v>
      </c>
      <c r="G30" s="100"/>
      <c r="H30" s="55" t="s">
        <v>46</v>
      </c>
      <c r="I30" s="31">
        <v>0.26524305555555555</v>
      </c>
    </row>
    <row r="31" spans="1:9" ht="15.75">
      <c r="B31" s="34" t="s">
        <v>41</v>
      </c>
      <c r="C31" s="46">
        <v>1.7453703703703704E-2</v>
      </c>
      <c r="D31" s="23"/>
      <c r="E31" s="243" t="s">
        <v>50</v>
      </c>
      <c r="F31" s="244">
        <v>3.8310185185185183E-3</v>
      </c>
      <c r="G31" s="102"/>
      <c r="H31" s="78" t="s">
        <v>40</v>
      </c>
      <c r="I31" s="46">
        <v>0.23023148148148151</v>
      </c>
    </row>
    <row r="32" spans="1:9" ht="15.75">
      <c r="B32" s="34" t="s">
        <v>42</v>
      </c>
      <c r="C32" s="298">
        <v>0</v>
      </c>
      <c r="D32" s="23"/>
      <c r="E32" s="245" t="s">
        <v>71</v>
      </c>
      <c r="F32" s="41">
        <v>9.2592592592592588E-5</v>
      </c>
      <c r="G32" s="100"/>
      <c r="H32" s="56" t="s">
        <v>34</v>
      </c>
      <c r="I32" s="41">
        <v>0</v>
      </c>
    </row>
    <row r="33" spans="2:11" ht="15.75">
      <c r="B33" s="34" t="s">
        <v>43</v>
      </c>
      <c r="C33" s="33">
        <v>7.407407407407407E-4</v>
      </c>
      <c r="D33" s="23"/>
      <c r="E33" s="246" t="s">
        <v>53</v>
      </c>
      <c r="F33" s="41">
        <v>0</v>
      </c>
      <c r="G33" s="100"/>
      <c r="H33" s="81" t="s">
        <v>39</v>
      </c>
      <c r="I33" s="41">
        <v>2.7662037037037034E-3</v>
      </c>
    </row>
    <row r="34" spans="2:11" ht="15.75">
      <c r="B34" s="34" t="s">
        <v>44</v>
      </c>
      <c r="C34" s="33">
        <v>1.3194444444444443E-3</v>
      </c>
      <c r="D34" s="23"/>
      <c r="E34" s="247" t="s">
        <v>54</v>
      </c>
      <c r="F34" s="41">
        <v>6.134259259259259E-4</v>
      </c>
      <c r="G34" s="100"/>
      <c r="H34" s="79" t="s">
        <v>45</v>
      </c>
      <c r="I34" s="41">
        <v>5.707175925925926E-2</v>
      </c>
    </row>
    <row r="35" spans="2:11" ht="15.75">
      <c r="B35" s="35" t="s">
        <v>30</v>
      </c>
      <c r="C35" s="33">
        <v>0</v>
      </c>
      <c r="D35" s="23"/>
      <c r="E35" s="248" t="s">
        <v>55</v>
      </c>
      <c r="F35" s="41">
        <v>0</v>
      </c>
      <c r="G35" s="100"/>
      <c r="H35" s="80" t="s">
        <v>35</v>
      </c>
      <c r="I35" s="41">
        <v>4.6527777777777774E-3</v>
      </c>
    </row>
    <row r="36" spans="2:11" ht="16.5" thickBot="1">
      <c r="B36" s="240" t="s">
        <v>52</v>
      </c>
      <c r="C36" s="33">
        <v>2.945601851851852E-2</v>
      </c>
      <c r="D36" s="23"/>
      <c r="E36" s="249" t="s">
        <v>56</v>
      </c>
      <c r="F36" s="250">
        <v>6.4652777777777767E-2</v>
      </c>
      <c r="G36" s="101"/>
      <c r="H36" s="88" t="s">
        <v>56</v>
      </c>
      <c r="I36" s="271">
        <v>0.55996527777777771</v>
      </c>
    </row>
    <row r="37" spans="2:11" ht="20.25" customHeight="1" thickBot="1">
      <c r="B37" s="299" t="s">
        <v>31</v>
      </c>
      <c r="C37" s="241">
        <v>4.3541666666666659E-2</v>
      </c>
      <c r="D37" s="23"/>
      <c r="E37" s="319" t="s">
        <v>31</v>
      </c>
      <c r="F37" s="242">
        <v>1.5810185185185191E-2</v>
      </c>
      <c r="G37" s="103"/>
      <c r="H37" s="320" t="s">
        <v>36</v>
      </c>
      <c r="I37" s="82">
        <v>0.38751157407407411</v>
      </c>
    </row>
    <row r="38" spans="2:11" ht="15.75" thickBot="1">
      <c r="B38" s="327" t="s">
        <v>7</v>
      </c>
      <c r="C38" s="163">
        <v>2.2638888888888889E-2</v>
      </c>
      <c r="D38" s="23"/>
      <c r="E38" s="308" t="s">
        <v>47</v>
      </c>
      <c r="F38" s="309">
        <v>9.4560185185185181E-3</v>
      </c>
      <c r="G38" s="29"/>
      <c r="H38" s="322" t="s">
        <v>7</v>
      </c>
      <c r="I38" s="117">
        <v>0.31670138888888888</v>
      </c>
    </row>
    <row r="39" spans="2:11" ht="15">
      <c r="B39" s="328" t="s">
        <v>8</v>
      </c>
      <c r="C39" s="187">
        <v>1.59375E-2</v>
      </c>
      <c r="D39" s="23"/>
      <c r="E39" s="310" t="s">
        <v>7</v>
      </c>
      <c r="F39" s="124">
        <v>8.9467592592592585E-3</v>
      </c>
      <c r="G39" s="29"/>
      <c r="H39" s="323" t="s">
        <v>6</v>
      </c>
      <c r="I39" s="68">
        <v>0.23877314814814818</v>
      </c>
    </row>
    <row r="40" spans="2:11" ht="15.75" thickBot="1">
      <c r="B40" s="329" t="s">
        <v>6</v>
      </c>
      <c r="C40" s="305">
        <v>1.6307870370370372E-2</v>
      </c>
      <c r="D40" s="23"/>
      <c r="E40" s="310" t="s">
        <v>8</v>
      </c>
      <c r="F40" s="124">
        <v>5.5439814814814822E-3</v>
      </c>
      <c r="G40" s="29"/>
      <c r="H40" s="86" t="s">
        <v>63</v>
      </c>
      <c r="I40" s="87">
        <v>0.10357638888888888</v>
      </c>
    </row>
    <row r="41" spans="2:11" ht="18.75" customHeight="1" thickBot="1">
      <c r="B41" s="304" t="s">
        <v>76</v>
      </c>
      <c r="C41" s="113">
        <v>6.0879629629629643E-3</v>
      </c>
      <c r="D41" s="23"/>
      <c r="E41" s="310" t="s">
        <v>6</v>
      </c>
      <c r="F41" s="124">
        <v>4.7685185185185183E-3</v>
      </c>
      <c r="G41" s="29"/>
      <c r="H41" s="319" t="s">
        <v>48</v>
      </c>
      <c r="I41" s="82">
        <v>0.13519675925925928</v>
      </c>
    </row>
    <row r="42" spans="2:11" ht="20.25" customHeight="1" thickBot="1">
      <c r="B42" s="38" t="s">
        <v>32</v>
      </c>
      <c r="C42" s="242">
        <v>1.0219907407407407E-2</v>
      </c>
      <c r="D42" s="23"/>
      <c r="E42" s="251" t="s">
        <v>63</v>
      </c>
      <c r="F42" s="252">
        <v>1.3888888888888889E-3</v>
      </c>
      <c r="G42" s="29"/>
      <c r="H42" s="313" t="s">
        <v>8</v>
      </c>
      <c r="I42" s="124">
        <v>0.24172453703703703</v>
      </c>
      <c r="K42" s="29"/>
    </row>
    <row r="43" spans="2:11" ht="20.25" customHeight="1" thickBot="1">
      <c r="B43" s="330" t="s">
        <v>72</v>
      </c>
      <c r="C43" s="163">
        <v>1.0902777777777777E-2</v>
      </c>
      <c r="D43" s="23"/>
      <c r="E43" s="325" t="s">
        <v>66</v>
      </c>
      <c r="F43" s="82">
        <v>3.3796296296296291E-3</v>
      </c>
      <c r="G43" s="102"/>
      <c r="H43" s="313" t="s">
        <v>72</v>
      </c>
      <c r="I43" s="124">
        <v>0.11104166666666666</v>
      </c>
    </row>
    <row r="44" spans="2:11" ht="16.5" thickBot="1">
      <c r="B44" s="327" t="s">
        <v>10</v>
      </c>
      <c r="C44" s="163">
        <v>6.1111111111111114E-3</v>
      </c>
      <c r="D44" s="23"/>
      <c r="E44" s="310" t="s">
        <v>72</v>
      </c>
      <c r="F44" s="124">
        <v>3.9004629629629632E-3</v>
      </c>
      <c r="G44" s="102"/>
      <c r="H44" s="237" t="s">
        <v>47</v>
      </c>
      <c r="I44" s="197">
        <v>6.2118055555555551E-2</v>
      </c>
    </row>
    <row r="45" spans="2:11" ht="16.5" thickBot="1">
      <c r="B45" s="327" t="s">
        <v>111</v>
      </c>
      <c r="C45" s="163">
        <v>4.6643518518518518E-3</v>
      </c>
      <c r="D45" s="23"/>
      <c r="E45" s="310" t="s">
        <v>10</v>
      </c>
      <c r="F45" s="124">
        <v>9.4907407407407408E-4</v>
      </c>
      <c r="G45" s="102"/>
      <c r="H45" s="237" t="s">
        <v>9</v>
      </c>
      <c r="I45" s="197">
        <v>3.1493055555555559E-2</v>
      </c>
    </row>
    <row r="46" spans="2:11" ht="15.75" thickBot="1">
      <c r="B46" s="327" t="s">
        <v>47</v>
      </c>
      <c r="C46" s="163">
        <v>4.6064814814814814E-3</v>
      </c>
      <c r="D46" s="23"/>
      <c r="E46" s="310" t="s">
        <v>9</v>
      </c>
      <c r="F46" s="124">
        <v>7.0601851851851847E-4</v>
      </c>
      <c r="G46" s="103"/>
      <c r="H46" s="314" t="s">
        <v>10</v>
      </c>
      <c r="I46" s="295">
        <v>3.0752314814814816E-2</v>
      </c>
    </row>
    <row r="47" spans="2:11" ht="15.75" thickBot="1">
      <c r="B47" s="327" t="s">
        <v>9</v>
      </c>
      <c r="C47" s="163">
        <v>7.291666666666667E-4</v>
      </c>
      <c r="D47" s="23"/>
      <c r="E47" s="310" t="s">
        <v>110</v>
      </c>
      <c r="F47" s="124">
        <v>6.9444444444444447E-4</v>
      </c>
      <c r="G47" s="29"/>
      <c r="H47" s="315" t="s">
        <v>101</v>
      </c>
      <c r="I47" s="44">
        <v>2.0277777777777777E-2</v>
      </c>
    </row>
    <row r="48" spans="2:11" ht="15.75" thickBot="1">
      <c r="B48" s="327" t="s">
        <v>22</v>
      </c>
      <c r="C48" s="163">
        <v>4.3981481481481481E-4</v>
      </c>
      <c r="D48" s="23"/>
      <c r="E48" s="310" t="s">
        <v>22</v>
      </c>
      <c r="F48" s="124">
        <v>2.7777777777777778E-4</v>
      </c>
      <c r="G48" s="29"/>
      <c r="H48" s="316" t="s">
        <v>22</v>
      </c>
      <c r="I48" s="196">
        <v>1.1458333333333334E-2</v>
      </c>
    </row>
    <row r="49" spans="1:11" ht="15.75" thickBot="1">
      <c r="B49" s="327" t="s">
        <v>101</v>
      </c>
      <c r="C49" s="163">
        <v>3.3564814814814812E-4</v>
      </c>
      <c r="D49" s="20"/>
      <c r="E49" s="310" t="s">
        <v>126</v>
      </c>
      <c r="F49" s="124">
        <v>1.1574074074074073E-4</v>
      </c>
      <c r="G49" s="20"/>
      <c r="H49" s="237" t="s">
        <v>111</v>
      </c>
      <c r="I49" s="197">
        <v>1.0185185185185184E-2</v>
      </c>
    </row>
    <row r="50" spans="1:11" ht="16.5" thickBot="1">
      <c r="C50" s="6"/>
      <c r="D50" s="95"/>
      <c r="E50" s="311" t="s">
        <v>101</v>
      </c>
      <c r="F50" s="312">
        <v>6.9444444444444444E-5</v>
      </c>
      <c r="G50" s="95"/>
      <c r="H50" s="144" t="s">
        <v>112</v>
      </c>
      <c r="I50" s="193">
        <v>7.8703703703703713E-3</v>
      </c>
    </row>
    <row r="51" spans="1:11" ht="16.5" customHeight="1">
      <c r="D51" s="20"/>
      <c r="E51" s="166"/>
      <c r="F51" s="167"/>
      <c r="G51" s="20"/>
      <c r="H51" s="317" t="s">
        <v>124</v>
      </c>
      <c r="I51" s="199">
        <v>5.0347222222222225E-3</v>
      </c>
      <c r="J51" s="6"/>
      <c r="K51" s="6"/>
    </row>
    <row r="52" spans="1:11" ht="16.5" customHeight="1" thickBot="1">
      <c r="D52" s="20"/>
      <c r="E52" s="166"/>
      <c r="F52" s="167"/>
      <c r="G52" s="20"/>
      <c r="H52" s="318" t="s">
        <v>110</v>
      </c>
      <c r="I52" s="227">
        <v>5.9027777777777778E-4</v>
      </c>
      <c r="J52" s="6"/>
      <c r="K52" s="6"/>
    </row>
    <row r="53" spans="1:11" ht="16.5" customHeight="1" thickBot="1">
      <c r="D53" s="20"/>
      <c r="E53" s="166"/>
      <c r="F53" s="167"/>
      <c r="G53" s="20"/>
      <c r="H53" s="276"/>
      <c r="I53" s="277"/>
      <c r="J53" s="6"/>
      <c r="K53" s="6"/>
    </row>
    <row r="54" spans="1:11" s="13" customFormat="1" ht="32.25" customHeight="1" thickBot="1">
      <c r="A54" s="14"/>
      <c r="B54" s="519" t="s">
        <v>123</v>
      </c>
      <c r="C54" s="520"/>
      <c r="D54" s="520"/>
      <c r="E54" s="520"/>
      <c r="F54" s="520"/>
      <c r="G54" s="520"/>
      <c r="H54" s="520"/>
      <c r="I54" s="528"/>
    </row>
    <row r="55" spans="1:11" ht="15.75" thickBot="1">
      <c r="B55" s="49" t="s">
        <v>2</v>
      </c>
      <c r="C55" s="50"/>
      <c r="E55" s="49" t="s">
        <v>3</v>
      </c>
      <c r="F55" s="50"/>
      <c r="G55" s="26"/>
      <c r="H55" s="49" t="s">
        <v>4</v>
      </c>
      <c r="I55" s="50"/>
    </row>
    <row r="56" spans="1:11" ht="26.25" thickBot="1">
      <c r="B56" s="48" t="s">
        <v>0</v>
      </c>
      <c r="C56" s="51" t="s">
        <v>1</v>
      </c>
      <c r="E56" s="48" t="s">
        <v>0</v>
      </c>
      <c r="F56" s="51" t="s">
        <v>1</v>
      </c>
      <c r="H56" s="48" t="s">
        <v>0</v>
      </c>
      <c r="I56" s="51" t="s">
        <v>1</v>
      </c>
    </row>
    <row r="57" spans="1:11" ht="15.75" thickBot="1">
      <c r="E57" s="20"/>
      <c r="F57" s="20"/>
    </row>
    <row r="58" spans="1:11" ht="13.5" customHeight="1">
      <c r="B58" s="257" t="s">
        <v>14</v>
      </c>
      <c r="C58" s="258">
        <v>4.5601851851851853E-3</v>
      </c>
      <c r="E58" s="222" t="s">
        <v>26</v>
      </c>
      <c r="F58" s="223">
        <v>4.5833333333333334E-3</v>
      </c>
      <c r="H58" s="257" t="s">
        <v>14</v>
      </c>
      <c r="I58" s="258">
        <v>4.1724537037037039E-2</v>
      </c>
    </row>
    <row r="59" spans="1:11" ht="15" customHeight="1">
      <c r="B59" s="259" t="s">
        <v>26</v>
      </c>
      <c r="C59" s="260">
        <v>2.0833333333333335E-4</v>
      </c>
      <c r="E59" s="224" t="s">
        <v>14</v>
      </c>
      <c r="F59" s="225">
        <v>1.6550925925925926E-3</v>
      </c>
      <c r="H59" s="259" t="s">
        <v>11</v>
      </c>
      <c r="I59" s="260">
        <v>1.3113425925925926E-2</v>
      </c>
    </row>
    <row r="60" spans="1:11" ht="15" customHeight="1" thickBot="1">
      <c r="B60" s="182" t="s">
        <v>125</v>
      </c>
      <c r="C60" s="287">
        <v>1.1574074074074073E-4</v>
      </c>
      <c r="E60" s="301" t="s">
        <v>129</v>
      </c>
      <c r="F60" s="300">
        <v>1.0416666666666667E-4</v>
      </c>
      <c r="H60" s="259" t="s">
        <v>24</v>
      </c>
      <c r="I60" s="260">
        <v>6.0416666666666665E-3</v>
      </c>
    </row>
    <row r="61" spans="1:11" ht="15" customHeight="1">
      <c r="B61" s="215"/>
      <c r="C61" s="256"/>
      <c r="E61" s="156"/>
      <c r="F61" s="269"/>
      <c r="H61" s="259" t="s">
        <v>26</v>
      </c>
      <c r="I61" s="260">
        <v>5.8564814814814825E-3</v>
      </c>
    </row>
    <row r="62" spans="1:11" ht="15" customHeight="1">
      <c r="B62" s="215"/>
      <c r="C62" s="256"/>
      <c r="E62" s="156"/>
      <c r="F62" s="269"/>
      <c r="H62" s="259" t="s">
        <v>13</v>
      </c>
      <c r="I62" s="260">
        <v>5.208333333333333E-3</v>
      </c>
    </row>
    <row r="63" spans="1:11" ht="15" customHeight="1">
      <c r="B63" s="215"/>
      <c r="C63" s="256"/>
      <c r="E63" s="156"/>
      <c r="F63" s="269"/>
      <c r="H63" s="259" t="s">
        <v>75</v>
      </c>
      <c r="I63" s="260">
        <v>5.162037037037037E-3</v>
      </c>
    </row>
    <row r="64" spans="1:11" ht="15" customHeight="1" thickBot="1">
      <c r="B64" s="215"/>
      <c r="C64" s="256"/>
      <c r="E64" s="156"/>
      <c r="F64" s="269"/>
      <c r="H64" s="302" t="s">
        <v>130</v>
      </c>
      <c r="I64" s="287">
        <v>3.7037037037037034E-3</v>
      </c>
    </row>
    <row r="65" spans="1:11" ht="15" customHeight="1">
      <c r="B65" s="215"/>
      <c r="C65" s="256"/>
      <c r="E65" s="156"/>
      <c r="F65" s="269"/>
      <c r="H65" s="215"/>
      <c r="I65" s="256"/>
    </row>
    <row r="66" spans="1:11" s="94" customFormat="1" ht="23.25" customHeight="1">
      <c r="A66" s="510" t="s">
        <v>15</v>
      </c>
      <c r="B66" s="502"/>
      <c r="C66" s="502"/>
      <c r="D66" s="502"/>
      <c r="E66" s="502"/>
      <c r="F66" s="502"/>
      <c r="G66" s="90"/>
      <c r="K66" s="104"/>
    </row>
    <row r="67" spans="1:11" s="94" customFormat="1" ht="30.75" customHeight="1">
      <c r="A67" s="501" t="s">
        <v>128</v>
      </c>
      <c r="B67" s="501"/>
      <c r="C67" s="501"/>
      <c r="D67" s="501"/>
      <c r="E67" s="501"/>
      <c r="F67" s="501"/>
      <c r="G67" s="501"/>
      <c r="H67" s="501"/>
      <c r="I67" s="501"/>
    </row>
    <row r="68" spans="1:11">
      <c r="C68" s="6"/>
      <c r="F68" s="6"/>
      <c r="H68" s="90"/>
      <c r="I68" s="128"/>
    </row>
    <row r="69" spans="1:11">
      <c r="C69" s="141"/>
      <c r="F69" s="6"/>
      <c r="H69" s="91"/>
      <c r="I69" s="232"/>
    </row>
  </sheetData>
  <mergeCells count="6">
    <mergeCell ref="B3:I4"/>
    <mergeCell ref="B10:I10"/>
    <mergeCell ref="B27:I27"/>
    <mergeCell ref="B54:I54"/>
    <mergeCell ref="A67:I67"/>
    <mergeCell ref="A66:F6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workbookViewId="0">
      <selection sqref="A1:XFD1048576"/>
    </sheetView>
  </sheetViews>
  <sheetFormatPr defaultRowHeight="12.75"/>
  <cols>
    <col min="1" max="1" width="2" style="4" customWidth="1"/>
    <col min="2" max="2" width="57.5703125" customWidth="1"/>
    <col min="3" max="3" width="11.140625" customWidth="1"/>
    <col min="4" max="4" width="1.85546875" customWidth="1"/>
    <col min="5" max="5" width="57.7109375" customWidth="1"/>
    <col min="6" max="6" width="11.140625" customWidth="1"/>
    <col min="7" max="7" width="2" customWidth="1"/>
    <col min="8" max="8" width="58.7109375" customWidth="1"/>
    <col min="9" max="9" width="11.42578125" customWidth="1"/>
  </cols>
  <sheetData>
    <row r="1" spans="1:9">
      <c r="H1" s="11"/>
    </row>
    <row r="2" spans="1:9" ht="17.25">
      <c r="E2" s="1" t="s">
        <v>113</v>
      </c>
    </row>
    <row r="3" spans="1:9">
      <c r="B3" s="523" t="s">
        <v>5</v>
      </c>
      <c r="C3" s="524"/>
      <c r="D3" s="525"/>
      <c r="E3" s="525"/>
      <c r="F3" s="525"/>
      <c r="G3" s="525"/>
      <c r="H3" s="525"/>
      <c r="I3" s="525"/>
    </row>
    <row r="4" spans="1:9" ht="13.5" thickBot="1">
      <c r="B4" s="524"/>
      <c r="C4" s="524"/>
      <c r="D4" s="525"/>
      <c r="E4" s="525"/>
      <c r="F4" s="525"/>
      <c r="G4" s="525"/>
      <c r="H4" s="525"/>
      <c r="I4" s="525"/>
    </row>
    <row r="5" spans="1:9" ht="13.5" thickBot="1">
      <c r="B5" s="8" t="s">
        <v>2</v>
      </c>
      <c r="C5" s="9"/>
      <c r="D5" s="255"/>
      <c r="E5" s="8" t="s">
        <v>3</v>
      </c>
      <c r="F5" s="9"/>
      <c r="G5" s="255"/>
      <c r="H5" s="8" t="s">
        <v>4</v>
      </c>
      <c r="I5" s="9"/>
    </row>
    <row r="6" spans="1:9" ht="26.25" thickBot="1">
      <c r="B6" s="5" t="s">
        <v>0</v>
      </c>
      <c r="C6" s="10" t="s">
        <v>1</v>
      </c>
      <c r="E6" s="5" t="s">
        <v>0</v>
      </c>
      <c r="F6" s="10" t="s">
        <v>1</v>
      </c>
      <c r="H6" s="5" t="s">
        <v>0</v>
      </c>
      <c r="I6" s="10" t="s">
        <v>1</v>
      </c>
    </row>
    <row r="7" spans="1:9">
      <c r="B7" s="2"/>
      <c r="C7" s="3"/>
      <c r="E7" s="2"/>
      <c r="F7" s="3"/>
      <c r="H7" s="2"/>
      <c r="I7" s="3"/>
    </row>
    <row r="8" spans="1:9">
      <c r="B8" s="15"/>
      <c r="C8" s="16"/>
      <c r="E8" s="15"/>
      <c r="F8" s="16"/>
      <c r="H8" s="15"/>
      <c r="I8" s="16"/>
    </row>
    <row r="9" spans="1:9" ht="13.5" thickBot="1">
      <c r="B9" s="15"/>
      <c r="C9" s="16"/>
      <c r="E9" s="15"/>
      <c r="F9" s="16"/>
      <c r="H9" s="15"/>
      <c r="I9" s="16"/>
    </row>
    <row r="10" spans="1:9" s="14" customFormat="1" ht="16.5" thickBot="1">
      <c r="A10" s="61"/>
      <c r="B10" s="511" t="s">
        <v>122</v>
      </c>
      <c r="C10" s="512"/>
      <c r="D10" s="512"/>
      <c r="E10" s="512"/>
      <c r="F10" s="512"/>
      <c r="G10" s="512"/>
      <c r="H10" s="512"/>
      <c r="I10" s="526"/>
    </row>
    <row r="11" spans="1:9" ht="15.75" thickBot="1">
      <c r="B11" s="17"/>
      <c r="C11" s="18"/>
      <c r="D11" s="19"/>
      <c r="E11" s="17"/>
      <c r="F11" s="18"/>
      <c r="G11" s="19"/>
      <c r="H11" s="17"/>
      <c r="I11" s="18"/>
    </row>
    <row r="12" spans="1:9" ht="15">
      <c r="B12" s="62" t="s">
        <v>16</v>
      </c>
      <c r="C12" s="63">
        <v>1.9201388888888889E-2</v>
      </c>
      <c r="D12" s="20"/>
      <c r="E12" s="62" t="s">
        <v>16</v>
      </c>
      <c r="F12" s="63">
        <v>2.685185185185185E-3</v>
      </c>
      <c r="G12" s="20"/>
      <c r="H12" s="62" t="s">
        <v>16</v>
      </c>
      <c r="I12" s="63">
        <v>0.19766203703703702</v>
      </c>
    </row>
    <row r="13" spans="1:9" s="11" customFormat="1" ht="15">
      <c r="A13" s="12"/>
      <c r="B13" s="71"/>
      <c r="C13" s="72"/>
      <c r="D13" s="20"/>
      <c r="E13" s="71"/>
      <c r="F13" s="72"/>
      <c r="G13" s="20"/>
      <c r="H13" s="71"/>
      <c r="I13" s="72"/>
    </row>
    <row r="14" spans="1:9" ht="15">
      <c r="B14" s="64" t="s">
        <v>17</v>
      </c>
      <c r="C14" s="65">
        <v>1.0625000000000001E-2</v>
      </c>
      <c r="D14" s="20"/>
      <c r="E14" s="64" t="s">
        <v>17</v>
      </c>
      <c r="F14" s="65">
        <v>3.9351851851851852E-4</v>
      </c>
      <c r="G14" s="20"/>
      <c r="H14" s="64" t="s">
        <v>17</v>
      </c>
      <c r="I14" s="65">
        <v>0.10296296296296296</v>
      </c>
    </row>
    <row r="15" spans="1:9" s="11" customFormat="1" ht="15">
      <c r="A15" s="12"/>
      <c r="B15" s="70"/>
      <c r="C15" s="60"/>
      <c r="D15" s="20"/>
      <c r="E15" s="70"/>
      <c r="F15" s="60"/>
      <c r="G15" s="20"/>
      <c r="H15" s="70"/>
      <c r="I15" s="60"/>
    </row>
    <row r="16" spans="1:9" ht="15">
      <c r="B16" s="64" t="s">
        <v>18</v>
      </c>
      <c r="C16" s="65">
        <v>6.5509259259259262E-3</v>
      </c>
      <c r="D16" s="20"/>
      <c r="E16" s="64" t="s">
        <v>18</v>
      </c>
      <c r="F16" s="65">
        <v>2.4768518518518516E-3</v>
      </c>
      <c r="G16" s="20"/>
      <c r="H16" s="64" t="s">
        <v>18</v>
      </c>
      <c r="I16" s="65">
        <v>0.18373842592592593</v>
      </c>
    </row>
    <row r="17" spans="1:9" s="11" customFormat="1" ht="15">
      <c r="A17" s="12"/>
      <c r="B17" s="70"/>
      <c r="C17" s="60"/>
      <c r="D17" s="20"/>
      <c r="E17" s="70"/>
      <c r="F17" s="60"/>
      <c r="G17" s="20"/>
      <c r="H17" s="70"/>
      <c r="I17" s="60"/>
    </row>
    <row r="18" spans="1:9" ht="15">
      <c r="B18" s="64" t="s">
        <v>19</v>
      </c>
      <c r="C18" s="65">
        <v>1.0532407407407407E-3</v>
      </c>
      <c r="D18" s="20"/>
      <c r="E18" s="64" t="s">
        <v>19</v>
      </c>
      <c r="F18" s="65">
        <v>8.0787037037037043E-3</v>
      </c>
      <c r="G18" s="20"/>
      <c r="H18" s="64" t="s">
        <v>19</v>
      </c>
      <c r="I18" s="65">
        <v>2.1365740740740741E-2</v>
      </c>
    </row>
    <row r="19" spans="1:9" s="11" customFormat="1" ht="15">
      <c r="A19" s="12"/>
      <c r="B19" s="70"/>
      <c r="C19" s="60"/>
      <c r="D19" s="20"/>
      <c r="E19" s="70"/>
      <c r="F19" s="60"/>
      <c r="G19" s="20"/>
      <c r="H19" s="70"/>
      <c r="I19" s="60"/>
    </row>
    <row r="20" spans="1:9" ht="15">
      <c r="B20" s="64" t="s">
        <v>20</v>
      </c>
      <c r="C20" s="65">
        <v>5.226851851851852E-2</v>
      </c>
      <c r="D20" s="20"/>
      <c r="E20" s="64" t="s">
        <v>20</v>
      </c>
      <c r="F20" s="65">
        <v>2.7407407407407408E-2</v>
      </c>
      <c r="G20" s="20"/>
      <c r="H20" s="64" t="s">
        <v>20</v>
      </c>
      <c r="I20" s="65">
        <v>0.35818287037037039</v>
      </c>
    </row>
    <row r="21" spans="1:9" s="11" customFormat="1" ht="15">
      <c r="A21" s="12"/>
      <c r="B21" s="70"/>
      <c r="C21" s="74"/>
      <c r="D21" s="20"/>
      <c r="E21" s="70"/>
      <c r="F21" s="74"/>
      <c r="G21" s="20"/>
      <c r="H21" s="70"/>
      <c r="I21" s="60"/>
    </row>
    <row r="22" spans="1:9" ht="15">
      <c r="B22" s="64" t="s">
        <v>21</v>
      </c>
      <c r="C22" s="105">
        <v>1.3888888888888889E-3</v>
      </c>
      <c r="D22" s="20"/>
      <c r="E22" s="64" t="s">
        <v>21</v>
      </c>
      <c r="F22" s="105">
        <v>6.4814814814814813E-4</v>
      </c>
      <c r="G22" s="20"/>
      <c r="H22" s="64" t="s">
        <v>21</v>
      </c>
      <c r="I22" s="65">
        <v>4.9942129629629628E-2</v>
      </c>
    </row>
    <row r="23" spans="1:9" s="11" customFormat="1" ht="15">
      <c r="A23" s="12"/>
      <c r="B23" s="73"/>
      <c r="C23" s="108"/>
      <c r="D23" s="20"/>
      <c r="E23" s="73"/>
      <c r="F23" s="108"/>
      <c r="G23" s="20"/>
      <c r="H23" s="73"/>
      <c r="I23" s="74"/>
    </row>
    <row r="24" spans="1:9" ht="15.75" thickBot="1">
      <c r="B24" s="66" t="s">
        <v>23</v>
      </c>
      <c r="C24" s="106">
        <v>2.1527777777777778E-3</v>
      </c>
      <c r="D24" s="20"/>
      <c r="E24" s="66" t="s">
        <v>23</v>
      </c>
      <c r="F24" s="106">
        <v>0</v>
      </c>
      <c r="G24" s="20"/>
      <c r="H24" s="66" t="s">
        <v>23</v>
      </c>
      <c r="I24" s="67">
        <v>1.4409722222222221E-2</v>
      </c>
    </row>
    <row r="25" spans="1:9" s="11" customFormat="1" ht="15">
      <c r="A25" s="12"/>
      <c r="B25" s="28"/>
      <c r="C25" s="76"/>
      <c r="D25" s="20"/>
      <c r="E25" s="28"/>
      <c r="F25" s="29"/>
      <c r="G25" s="23"/>
      <c r="H25" s="28"/>
      <c r="I25" s="29"/>
    </row>
    <row r="26" spans="1:9" ht="16.5" thickBot="1">
      <c r="B26" s="21"/>
      <c r="C26" s="22"/>
      <c r="D26" s="54"/>
      <c r="E26" s="54"/>
      <c r="F26" s="54"/>
      <c r="G26" s="54"/>
      <c r="H26" s="54"/>
      <c r="I26" s="54"/>
    </row>
    <row r="27" spans="1:9" s="13" customFormat="1" ht="14.25" thickBot="1">
      <c r="A27" s="14"/>
      <c r="B27" s="515" t="s">
        <v>121</v>
      </c>
      <c r="C27" s="516"/>
      <c r="D27" s="516"/>
      <c r="E27" s="516"/>
      <c r="F27" s="516"/>
      <c r="G27" s="516"/>
      <c r="H27" s="516"/>
      <c r="I27" s="527"/>
    </row>
    <row r="28" spans="1:9" ht="16.5" thickBot="1">
      <c r="B28" s="52"/>
      <c r="C28" s="53"/>
      <c r="D28" s="53"/>
      <c r="E28" s="53"/>
      <c r="F28" s="53"/>
      <c r="G28" s="53"/>
      <c r="H28" s="53"/>
      <c r="I28" s="53"/>
    </row>
    <row r="29" spans="1:9" ht="15.75" thickBot="1">
      <c r="B29" s="96" t="s">
        <v>25</v>
      </c>
      <c r="C29" s="97">
        <v>8.5069444444444434E-2</v>
      </c>
      <c r="D29" s="23"/>
      <c r="E29" s="98" t="s">
        <v>25</v>
      </c>
      <c r="F29" s="97">
        <v>3.3831018518518517E-2</v>
      </c>
      <c r="G29" s="29"/>
      <c r="H29" s="98" t="s">
        <v>25</v>
      </c>
      <c r="I29" s="278">
        <v>0.89709490740740738</v>
      </c>
    </row>
    <row r="30" spans="1:9" ht="15">
      <c r="B30" s="30" t="s">
        <v>59</v>
      </c>
      <c r="C30" s="31">
        <v>6.5509259259259262E-3</v>
      </c>
      <c r="D30" s="23"/>
      <c r="E30" s="55" t="s">
        <v>57</v>
      </c>
      <c r="F30" s="31">
        <v>2.4768518518518516E-3</v>
      </c>
      <c r="G30" s="100"/>
      <c r="H30" s="55" t="s">
        <v>46</v>
      </c>
      <c r="I30" s="31">
        <v>0.18373842592592593</v>
      </c>
    </row>
    <row r="31" spans="1:9" ht="15.75">
      <c r="B31" s="32" t="s">
        <v>41</v>
      </c>
      <c r="C31" s="33">
        <v>2.0023148148148148E-2</v>
      </c>
      <c r="D31" s="23"/>
      <c r="E31" s="78" t="s">
        <v>50</v>
      </c>
      <c r="F31" s="46">
        <v>2.3993055555555556E-2</v>
      </c>
      <c r="G31" s="102"/>
      <c r="H31" s="78" t="s">
        <v>40</v>
      </c>
      <c r="I31" s="46">
        <v>0.15528935185185186</v>
      </c>
    </row>
    <row r="32" spans="1:9" ht="15.75">
      <c r="B32" s="32" t="s">
        <v>42</v>
      </c>
      <c r="C32" s="42">
        <v>0</v>
      </c>
      <c r="D32" s="23"/>
      <c r="E32" s="81" t="s">
        <v>64</v>
      </c>
      <c r="F32" s="46">
        <v>2.0833333333333335E-4</v>
      </c>
      <c r="G32" s="100"/>
      <c r="H32" s="56" t="s">
        <v>34</v>
      </c>
      <c r="I32" s="41">
        <v>0</v>
      </c>
    </row>
    <row r="33" spans="2:9" ht="15.75">
      <c r="B33" s="32" t="s">
        <v>43</v>
      </c>
      <c r="C33" s="33">
        <v>7.9861111111111105E-4</v>
      </c>
      <c r="D33" s="23"/>
      <c r="E33" s="78" t="s">
        <v>53</v>
      </c>
      <c r="F33" s="46">
        <v>0</v>
      </c>
      <c r="G33" s="100"/>
      <c r="H33" s="81" t="s">
        <v>39</v>
      </c>
      <c r="I33" s="41">
        <v>1.8518518518518517E-3</v>
      </c>
    </row>
    <row r="34" spans="2:9" ht="15">
      <c r="B34" s="34" t="s">
        <v>44</v>
      </c>
      <c r="C34" s="41">
        <v>1.3888888888888889E-3</v>
      </c>
      <c r="D34" s="23"/>
      <c r="E34" s="79" t="s">
        <v>54</v>
      </c>
      <c r="F34" s="31">
        <v>6.4814814814814813E-4</v>
      </c>
      <c r="G34" s="100"/>
      <c r="H34" s="79" t="s">
        <v>45</v>
      </c>
      <c r="I34" s="41">
        <v>4.9942129629629628E-2</v>
      </c>
    </row>
    <row r="35" spans="2:9" ht="15">
      <c r="B35" s="35" t="s">
        <v>30</v>
      </c>
      <c r="C35" s="42">
        <v>1.3888888888888889E-4</v>
      </c>
      <c r="D35" s="23"/>
      <c r="E35" s="99" t="s">
        <v>55</v>
      </c>
      <c r="F35" s="45">
        <v>0</v>
      </c>
      <c r="G35" s="100"/>
      <c r="H35" s="80" t="s">
        <v>35</v>
      </c>
      <c r="I35" s="41">
        <v>1.4409722222222221E-2</v>
      </c>
    </row>
    <row r="36" spans="2:9" ht="16.5" thickBot="1">
      <c r="B36" s="36" t="s">
        <v>52</v>
      </c>
      <c r="C36" s="43">
        <v>2.8900462962962961E-2</v>
      </c>
      <c r="D36" s="23"/>
      <c r="E36" s="69" t="s">
        <v>56</v>
      </c>
      <c r="F36" s="113">
        <v>2.732638888888889E-2</v>
      </c>
      <c r="G36" s="101"/>
      <c r="H36" s="88" t="s">
        <v>56</v>
      </c>
      <c r="I36" s="271">
        <v>0.40523148148148147</v>
      </c>
    </row>
    <row r="37" spans="2:9" ht="18" customHeight="1" thickBot="1">
      <c r="B37" s="37" t="s">
        <v>31</v>
      </c>
      <c r="C37" s="83">
        <v>5.6168981481481473E-2</v>
      </c>
      <c r="D37" s="23"/>
      <c r="E37" s="47" t="s">
        <v>31</v>
      </c>
      <c r="F37" s="274">
        <v>6.5046296296296276E-3</v>
      </c>
      <c r="G37" s="103"/>
      <c r="H37" s="109" t="s">
        <v>36</v>
      </c>
      <c r="I37" s="82">
        <v>0.49186342592592591</v>
      </c>
    </row>
    <row r="38" spans="2:9" ht="15.75" thickBot="1">
      <c r="B38" s="134" t="s">
        <v>67</v>
      </c>
      <c r="C38" s="135">
        <v>4.6203703703703698E-2</v>
      </c>
      <c r="D38" s="23"/>
      <c r="E38" s="131" t="s">
        <v>61</v>
      </c>
      <c r="F38" s="132">
        <v>1.0636574074074074E-2</v>
      </c>
      <c r="G38" s="29"/>
      <c r="H38" s="110" t="s">
        <v>7</v>
      </c>
      <c r="I38" s="117">
        <v>0.32665509259259257</v>
      </c>
    </row>
    <row r="39" spans="2:9" ht="15.75" thickBot="1">
      <c r="B39" s="39" t="s">
        <v>6</v>
      </c>
      <c r="C39" s="40">
        <v>2.8726851851851851E-2</v>
      </c>
      <c r="D39" s="23"/>
      <c r="E39" s="120" t="s">
        <v>67</v>
      </c>
      <c r="F39" s="122">
        <v>4.9189814814814816E-3</v>
      </c>
      <c r="G39" s="29"/>
      <c r="H39" s="85" t="s">
        <v>6</v>
      </c>
      <c r="I39" s="68">
        <v>0.32587962962962963</v>
      </c>
    </row>
    <row r="40" spans="2:9" ht="15.75" thickBot="1">
      <c r="B40" s="111" t="s">
        <v>76</v>
      </c>
      <c r="C40" s="112">
        <v>2.0196759259259258E-2</v>
      </c>
      <c r="D40" s="23"/>
      <c r="E40" s="85" t="s">
        <v>6</v>
      </c>
      <c r="F40" s="68">
        <v>4.2013888888888891E-3</v>
      </c>
      <c r="G40" s="29"/>
      <c r="H40" s="86" t="s">
        <v>63</v>
      </c>
      <c r="I40" s="87">
        <v>0.15832175925925926</v>
      </c>
    </row>
    <row r="41" spans="2:9" ht="13.5" customHeight="1" thickBot="1">
      <c r="B41" s="47" t="s">
        <v>32</v>
      </c>
      <c r="C41" s="274">
        <v>8.5300925925925926E-3</v>
      </c>
      <c r="D41" s="23"/>
      <c r="E41" s="84" t="s">
        <v>63</v>
      </c>
      <c r="F41" s="42">
        <v>2.4189814814814816E-3</v>
      </c>
      <c r="G41" s="29"/>
      <c r="H41" s="38" t="s">
        <v>48</v>
      </c>
      <c r="I41" s="82">
        <v>0.16755787037037037</v>
      </c>
    </row>
    <row r="42" spans="2:9" ht="16.5" customHeight="1" thickBot="1">
      <c r="B42" s="279" t="s">
        <v>51</v>
      </c>
      <c r="C42" s="280">
        <v>1.462962962962963E-2</v>
      </c>
      <c r="D42" s="23"/>
      <c r="E42" s="47" t="s">
        <v>66</v>
      </c>
      <c r="F42" s="82">
        <v>1.7824074074074075E-3</v>
      </c>
      <c r="G42" s="29"/>
      <c r="H42" s="123" t="s">
        <v>8</v>
      </c>
      <c r="I42" s="124">
        <v>0.2240162037037037</v>
      </c>
    </row>
    <row r="43" spans="2:9" ht="15.75" customHeight="1">
      <c r="B43" s="143" t="s">
        <v>114</v>
      </c>
      <c r="C43" s="281">
        <v>9.8611111111111104E-3</v>
      </c>
      <c r="D43" s="23"/>
      <c r="E43" s="110" t="s">
        <v>110</v>
      </c>
      <c r="F43" s="291">
        <v>1.6203703703703703E-4</v>
      </c>
      <c r="G43" s="102"/>
      <c r="H43" s="123" t="s">
        <v>47</v>
      </c>
      <c r="I43" s="124">
        <v>0.10849537037037038</v>
      </c>
    </row>
    <row r="44" spans="2:9" ht="15.75">
      <c r="B44" s="143" t="s">
        <v>115</v>
      </c>
      <c r="C44" s="281">
        <v>4.5370370370370365E-3</v>
      </c>
      <c r="D44" s="23"/>
      <c r="E44" s="190" t="s">
        <v>22</v>
      </c>
      <c r="F44" s="197">
        <v>1.1574074074074073E-4</v>
      </c>
      <c r="G44" s="102"/>
      <c r="H44" s="190" t="s">
        <v>72</v>
      </c>
      <c r="I44" s="197">
        <v>7.8611111111111118E-2</v>
      </c>
    </row>
    <row r="45" spans="2:9" ht="15.75">
      <c r="B45" s="143" t="s">
        <v>116</v>
      </c>
      <c r="C45" s="281">
        <v>2.2222222222222222E-3</v>
      </c>
      <c r="D45" s="23"/>
      <c r="E45" s="292" t="s">
        <v>51</v>
      </c>
      <c r="F45" s="122">
        <v>3.8194444444444443E-3</v>
      </c>
      <c r="G45" s="102"/>
      <c r="H45" s="190" t="s">
        <v>10</v>
      </c>
      <c r="I45" s="197">
        <v>4.5879629629629631E-2</v>
      </c>
    </row>
    <row r="46" spans="2:9" ht="15">
      <c r="B46" s="144" t="s">
        <v>117</v>
      </c>
      <c r="C46" s="282">
        <v>1.5277777777777779E-3</v>
      </c>
      <c r="D46" s="23"/>
      <c r="E46" s="186" t="s">
        <v>72</v>
      </c>
      <c r="F46" s="187">
        <v>1.8634259259259261E-3</v>
      </c>
      <c r="G46" s="103"/>
      <c r="H46" s="294" t="s">
        <v>111</v>
      </c>
      <c r="I46" s="295">
        <v>4.4884259259259263E-2</v>
      </c>
    </row>
    <row r="47" spans="2:9" ht="15">
      <c r="B47" s="145" t="s">
        <v>118</v>
      </c>
      <c r="C47" s="282">
        <v>9.3750000000000007E-4</v>
      </c>
      <c r="D47" s="23"/>
      <c r="E47" s="190" t="s">
        <v>9</v>
      </c>
      <c r="F47" s="191">
        <v>5.5555555555555556E-4</v>
      </c>
      <c r="G47" s="29"/>
      <c r="H47" s="57" t="s">
        <v>22</v>
      </c>
      <c r="I47" s="44">
        <v>1.5509259259259257E-2</v>
      </c>
    </row>
    <row r="48" spans="2:9" ht="15.75" thickBot="1">
      <c r="B48" s="145" t="s">
        <v>119</v>
      </c>
      <c r="C48" s="197">
        <v>6.9444444444444447E-4</v>
      </c>
      <c r="D48" s="23"/>
      <c r="E48" s="293" t="s">
        <v>82</v>
      </c>
      <c r="F48" s="163">
        <v>5.4398148148148144E-4</v>
      </c>
      <c r="G48" s="29"/>
      <c r="H48" s="195" t="s">
        <v>101</v>
      </c>
      <c r="I48" s="196">
        <v>1.3483796296296298E-2</v>
      </c>
    </row>
    <row r="49" spans="1:11" ht="15.75" thickBot="1">
      <c r="B49" s="184" t="s">
        <v>120</v>
      </c>
      <c r="C49" s="290">
        <v>1.1574074074074073E-4</v>
      </c>
      <c r="D49" s="20"/>
      <c r="G49" s="20"/>
      <c r="H49" s="190" t="s">
        <v>12</v>
      </c>
      <c r="I49" s="197">
        <v>5.4976851851851853E-3</v>
      </c>
    </row>
    <row r="50" spans="1:11" ht="15.75">
      <c r="C50" s="6"/>
      <c r="D50" s="95"/>
      <c r="F50" s="6"/>
      <c r="G50" s="95"/>
      <c r="H50" s="192" t="s">
        <v>96</v>
      </c>
      <c r="I50" s="193">
        <v>4.4791666666666669E-3</v>
      </c>
    </row>
    <row r="51" spans="1:11" ht="16.5" customHeight="1">
      <c r="D51" s="20"/>
      <c r="E51" s="166"/>
      <c r="F51" s="167"/>
      <c r="G51" s="20"/>
      <c r="H51" s="198" t="s">
        <v>62</v>
      </c>
      <c r="I51" s="199">
        <v>2.7893518518518519E-3</v>
      </c>
      <c r="J51" s="6"/>
      <c r="K51" s="6"/>
    </row>
    <row r="52" spans="1:11" ht="16.5" customHeight="1" thickBot="1">
      <c r="D52" s="20"/>
      <c r="E52" s="166"/>
      <c r="F52" s="167"/>
      <c r="G52" s="20"/>
      <c r="H52" s="226" t="s">
        <v>88</v>
      </c>
      <c r="I52" s="227">
        <v>6.9444444444444447E-4</v>
      </c>
      <c r="J52" s="6"/>
      <c r="K52" s="6"/>
    </row>
    <row r="53" spans="1:11" ht="16.5" customHeight="1" thickBot="1">
      <c r="D53" s="20"/>
      <c r="E53" s="166"/>
      <c r="F53" s="167"/>
      <c r="G53" s="20"/>
      <c r="H53" s="276"/>
      <c r="I53" s="277">
        <f>SUM(I29:I52,I12:I24)</f>
        <v>4.6504398148148152</v>
      </c>
      <c r="J53" s="6"/>
      <c r="K53" s="6"/>
    </row>
    <row r="54" spans="1:11" s="13" customFormat="1" ht="32.25" customHeight="1" thickBot="1">
      <c r="A54" s="14"/>
      <c r="B54" s="519" t="s">
        <v>123</v>
      </c>
      <c r="C54" s="520"/>
      <c r="D54" s="520"/>
      <c r="E54" s="520"/>
      <c r="F54" s="520"/>
      <c r="G54" s="520"/>
      <c r="H54" s="520"/>
      <c r="I54" s="528"/>
    </row>
    <row r="55" spans="1:11" ht="15.75" thickBot="1">
      <c r="B55" s="49" t="s">
        <v>2</v>
      </c>
      <c r="C55" s="50"/>
      <c r="E55" s="49" t="s">
        <v>3</v>
      </c>
      <c r="F55" s="50"/>
      <c r="G55" s="26"/>
      <c r="H55" s="49" t="s">
        <v>4</v>
      </c>
      <c r="I55" s="50"/>
    </row>
    <row r="56" spans="1:11" ht="26.25" thickBot="1">
      <c r="B56" s="48" t="s">
        <v>0</v>
      </c>
      <c r="C56" s="51" t="s">
        <v>1</v>
      </c>
      <c r="E56" s="48" t="s">
        <v>0</v>
      </c>
      <c r="F56" s="51" t="s">
        <v>1</v>
      </c>
      <c r="H56" s="48" t="s">
        <v>0</v>
      </c>
      <c r="I56" s="51" t="s">
        <v>1</v>
      </c>
    </row>
    <row r="57" spans="1:11" ht="15.75" thickBot="1">
      <c r="E57" s="20"/>
      <c r="F57" s="20"/>
    </row>
    <row r="58" spans="1:11" ht="13.5" customHeight="1">
      <c r="B58" s="257" t="s">
        <v>106</v>
      </c>
      <c r="C58" s="258">
        <v>7.8472222222222224E-3</v>
      </c>
      <c r="E58" s="222" t="s">
        <v>26</v>
      </c>
      <c r="F58" s="223">
        <v>6.5972222222222213E-4</v>
      </c>
      <c r="H58" s="118" t="s">
        <v>26</v>
      </c>
      <c r="I58" s="126">
        <v>5.9247685185185188E-2</v>
      </c>
    </row>
    <row r="59" spans="1:11" ht="15" customHeight="1" thickBot="1">
      <c r="B59" s="259" t="s">
        <v>13</v>
      </c>
      <c r="C59" s="260">
        <v>4.0509259259259257E-3</v>
      </c>
      <c r="E59" s="265" t="s">
        <v>14</v>
      </c>
      <c r="F59" s="266">
        <v>3.2407407407407406E-4</v>
      </c>
      <c r="H59" s="119" t="s">
        <v>14</v>
      </c>
      <c r="I59" s="127">
        <v>4.929398148148148E-2</v>
      </c>
    </row>
    <row r="60" spans="1:11" ht="15" customHeight="1">
      <c r="B60" s="259" t="s">
        <v>26</v>
      </c>
      <c r="C60" s="260">
        <v>8.2175925925925917E-4</v>
      </c>
      <c r="E60" s="267"/>
      <c r="F60" s="268"/>
      <c r="H60" s="119" t="s">
        <v>11</v>
      </c>
      <c r="I60" s="127">
        <v>1.238425925925926E-2</v>
      </c>
    </row>
    <row r="61" spans="1:11" ht="15" customHeight="1">
      <c r="B61" s="259" t="s">
        <v>14</v>
      </c>
      <c r="C61" s="260">
        <v>7.407407407407407E-4</v>
      </c>
      <c r="E61" s="156"/>
      <c r="F61" s="269"/>
      <c r="H61" s="288" t="s">
        <v>24</v>
      </c>
      <c r="I61" s="289">
        <v>6.0185185185185177E-3</v>
      </c>
    </row>
    <row r="62" spans="1:11" ht="15" customHeight="1">
      <c r="B62" s="259" t="s">
        <v>107</v>
      </c>
      <c r="C62" s="260">
        <v>2.0833333333333335E-4</v>
      </c>
      <c r="E62" s="156"/>
      <c r="F62" s="269"/>
      <c r="H62" s="259" t="s">
        <v>74</v>
      </c>
      <c r="I62" s="260">
        <v>4.3287037037037035E-3</v>
      </c>
    </row>
    <row r="63" spans="1:11" ht="15" customHeight="1" thickBot="1">
      <c r="B63" s="259" t="s">
        <v>108</v>
      </c>
      <c r="C63" s="260">
        <v>1.5046296296296297E-4</v>
      </c>
      <c r="E63" s="156"/>
      <c r="F63" s="269"/>
      <c r="H63" s="182" t="s">
        <v>75</v>
      </c>
      <c r="I63" s="287">
        <v>1.0416666666666667E-3</v>
      </c>
    </row>
    <row r="64" spans="1:11" ht="15" customHeight="1">
      <c r="B64" s="259" t="s">
        <v>24</v>
      </c>
      <c r="C64" s="260">
        <v>1.1574074074074073E-4</v>
      </c>
      <c r="E64" s="156"/>
      <c r="F64" s="269"/>
      <c r="H64" s="215"/>
      <c r="I64" s="262"/>
    </row>
    <row r="65" spans="1:11" ht="15" customHeight="1" thickBot="1">
      <c r="B65" s="182" t="s">
        <v>109</v>
      </c>
      <c r="C65" s="287">
        <v>1.0416666666666667E-4</v>
      </c>
      <c r="E65" s="156"/>
      <c r="F65" s="269"/>
      <c r="H65" s="215"/>
      <c r="I65" s="256">
        <f>SUM(I58:I63)</f>
        <v>0.1323148148148148</v>
      </c>
    </row>
    <row r="66" spans="1:11" ht="14.25" customHeight="1">
      <c r="B66" s="261"/>
      <c r="C66" s="262"/>
      <c r="E66" s="11"/>
      <c r="F66" s="270"/>
      <c r="H66" s="215"/>
      <c r="I66" s="256"/>
    </row>
    <row r="67" spans="1:11" ht="14.25" customHeight="1">
      <c r="B67" s="156"/>
      <c r="C67" s="157"/>
      <c r="F67" s="6"/>
      <c r="H67" s="215"/>
      <c r="I67" s="256"/>
    </row>
    <row r="68" spans="1:11" ht="14.25" customHeight="1">
      <c r="B68" s="156"/>
      <c r="C68" s="157"/>
      <c r="F68" s="6"/>
      <c r="H68" s="215"/>
      <c r="I68" s="256"/>
    </row>
    <row r="69" spans="1:11" ht="14.25" customHeight="1">
      <c r="B69" s="156"/>
      <c r="C69" s="138"/>
      <c r="F69" s="6"/>
      <c r="H69" s="130"/>
      <c r="I69" s="256"/>
    </row>
    <row r="70" spans="1:11" s="94" customFormat="1" ht="23.25" customHeight="1">
      <c r="A70" s="89"/>
      <c r="B70" s="92" t="s">
        <v>15</v>
      </c>
      <c r="C70" s="93"/>
      <c r="D70" s="90"/>
      <c r="E70" s="90"/>
      <c r="F70" s="90"/>
      <c r="G70" s="90"/>
      <c r="K70" s="104"/>
    </row>
    <row r="71" spans="1:11" s="94" customFormat="1">
      <c r="A71" s="501" t="s">
        <v>104</v>
      </c>
      <c r="B71" s="501"/>
      <c r="C71" s="501"/>
      <c r="D71" s="501"/>
      <c r="E71" s="501"/>
      <c r="F71" s="501"/>
      <c r="G71" s="501"/>
      <c r="H71" s="501"/>
      <c r="I71" s="501"/>
    </row>
    <row r="72" spans="1:11">
      <c r="C72" s="6"/>
      <c r="F72" s="6"/>
      <c r="H72" s="90"/>
      <c r="I72" s="128"/>
    </row>
    <row r="73" spans="1:11">
      <c r="C73" s="141"/>
      <c r="F73" s="6"/>
      <c r="H73" s="91"/>
      <c r="I73" s="232"/>
    </row>
  </sheetData>
  <mergeCells count="5">
    <mergeCell ref="B3:I4"/>
    <mergeCell ref="B10:I10"/>
    <mergeCell ref="B27:I27"/>
    <mergeCell ref="B54:I54"/>
    <mergeCell ref="A71:I7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topLeftCell="A25" workbookViewId="0">
      <selection activeCell="A25" sqref="A1:XFD1048576"/>
    </sheetView>
  </sheetViews>
  <sheetFormatPr defaultRowHeight="12.75"/>
  <cols>
    <col min="1" max="1" width="2" style="4" customWidth="1"/>
    <col min="2" max="2" width="57.5703125" customWidth="1"/>
    <col min="3" max="3" width="11.140625" customWidth="1"/>
    <col min="4" max="4" width="1.85546875" customWidth="1"/>
    <col min="5" max="5" width="57.7109375" customWidth="1"/>
    <col min="6" max="6" width="11.140625" customWidth="1"/>
    <col min="7" max="7" width="2" customWidth="1"/>
    <col min="8" max="8" width="58.7109375" customWidth="1"/>
    <col min="9" max="9" width="11.42578125" customWidth="1"/>
  </cols>
  <sheetData>
    <row r="1" spans="1:9" ht="18" customHeight="1">
      <c r="H1" s="11"/>
    </row>
    <row r="2" spans="1:9" ht="38.25" customHeight="1">
      <c r="E2" s="1" t="s">
        <v>102</v>
      </c>
    </row>
    <row r="3" spans="1:9">
      <c r="B3" s="523" t="s">
        <v>5</v>
      </c>
      <c r="C3" s="524"/>
      <c r="D3" s="525"/>
      <c r="E3" s="525"/>
      <c r="F3" s="525"/>
      <c r="G3" s="525"/>
      <c r="H3" s="525"/>
      <c r="I3" s="525"/>
    </row>
    <row r="4" spans="1:9" ht="34.5" customHeight="1" thickBot="1">
      <c r="B4" s="524"/>
      <c r="C4" s="524"/>
      <c r="D4" s="525"/>
      <c r="E4" s="525"/>
      <c r="F4" s="525"/>
      <c r="G4" s="525"/>
      <c r="H4" s="525"/>
      <c r="I4" s="525"/>
    </row>
    <row r="5" spans="1:9" ht="13.5" thickBot="1">
      <c r="B5" s="8" t="s">
        <v>2</v>
      </c>
      <c r="C5" s="9"/>
      <c r="D5" s="238"/>
      <c r="E5" s="8" t="s">
        <v>3</v>
      </c>
      <c r="F5" s="9"/>
      <c r="G5" s="238"/>
      <c r="H5" s="8" t="s">
        <v>4</v>
      </c>
      <c r="I5" s="9"/>
    </row>
    <row r="6" spans="1:9" ht="26.25" thickBot="1">
      <c r="B6" s="5" t="s">
        <v>0</v>
      </c>
      <c r="C6" s="10" t="s">
        <v>1</v>
      </c>
      <c r="E6" s="5" t="s">
        <v>0</v>
      </c>
      <c r="F6" s="10" t="s">
        <v>1</v>
      </c>
      <c r="H6" s="5" t="s">
        <v>0</v>
      </c>
      <c r="I6" s="10" t="s">
        <v>1</v>
      </c>
    </row>
    <row r="7" spans="1:9" ht="6.75" customHeight="1">
      <c r="B7" s="2"/>
      <c r="C7" s="3"/>
      <c r="E7" s="2"/>
      <c r="F7" s="3"/>
      <c r="H7" s="2"/>
      <c r="I7" s="3"/>
    </row>
    <row r="8" spans="1:9" ht="6" customHeight="1">
      <c r="B8" s="15"/>
      <c r="C8" s="16"/>
      <c r="E8" s="15"/>
      <c r="F8" s="16"/>
      <c r="H8" s="15"/>
      <c r="I8" s="16"/>
    </row>
    <row r="9" spans="1:9" ht="6" customHeight="1" thickBot="1">
      <c r="B9" s="15"/>
      <c r="C9" s="16"/>
      <c r="E9" s="15"/>
      <c r="F9" s="16"/>
      <c r="H9" s="15"/>
      <c r="I9" s="16"/>
    </row>
    <row r="10" spans="1:9" s="14" customFormat="1" ht="16.5" thickBot="1">
      <c r="A10" s="61"/>
      <c r="B10" s="511" t="s">
        <v>38</v>
      </c>
      <c r="C10" s="512"/>
      <c r="D10" s="512"/>
      <c r="E10" s="512"/>
      <c r="F10" s="512"/>
      <c r="G10" s="512"/>
      <c r="H10" s="512"/>
      <c r="I10" s="526"/>
    </row>
    <row r="11" spans="1:9" ht="6.75" customHeight="1" thickBot="1">
      <c r="B11" s="17"/>
      <c r="C11" s="18"/>
      <c r="D11" s="19"/>
      <c r="E11" s="17"/>
      <c r="F11" s="18"/>
      <c r="G11" s="19"/>
      <c r="H11" s="17"/>
      <c r="I11" s="18"/>
    </row>
    <row r="12" spans="1:9" ht="15">
      <c r="B12" s="62" t="s">
        <v>16</v>
      </c>
      <c r="C12" s="63">
        <v>2.2337962962962967E-3</v>
      </c>
      <c r="D12" s="20"/>
      <c r="E12" s="62" t="s">
        <v>16</v>
      </c>
      <c r="F12" s="63">
        <v>5.7870370370370378E-4</v>
      </c>
      <c r="G12" s="20"/>
      <c r="H12" s="62" t="s">
        <v>16</v>
      </c>
      <c r="I12" s="63">
        <v>0.1009375</v>
      </c>
    </row>
    <row r="13" spans="1:9" s="11" customFormat="1" ht="8.25" customHeight="1">
      <c r="A13" s="12"/>
      <c r="B13" s="71"/>
      <c r="C13" s="72"/>
      <c r="D13" s="20"/>
      <c r="E13" s="71"/>
      <c r="F13" s="72"/>
      <c r="G13" s="20"/>
      <c r="H13" s="71"/>
      <c r="I13" s="72"/>
    </row>
    <row r="14" spans="1:9" ht="15">
      <c r="B14" s="64" t="s">
        <v>17</v>
      </c>
      <c r="C14" s="65">
        <v>5.5555555555555556E-4</v>
      </c>
      <c r="D14" s="20"/>
      <c r="E14" s="64" t="s">
        <v>17</v>
      </c>
      <c r="F14" s="65">
        <v>9.2592592592592585E-4</v>
      </c>
      <c r="G14" s="20"/>
      <c r="H14" s="64" t="s">
        <v>17</v>
      </c>
      <c r="I14" s="65">
        <v>7.6111111111111115E-2</v>
      </c>
    </row>
    <row r="15" spans="1:9" s="11" customFormat="1" ht="6" customHeight="1">
      <c r="A15" s="12"/>
      <c r="B15" s="70"/>
      <c r="C15" s="60"/>
      <c r="D15" s="20"/>
      <c r="E15" s="70"/>
      <c r="F15" s="60"/>
      <c r="G15" s="20"/>
      <c r="H15" s="70"/>
      <c r="I15" s="60"/>
    </row>
    <row r="16" spans="1:9" ht="15">
      <c r="B16" s="64" t="s">
        <v>18</v>
      </c>
      <c r="C16" s="65">
        <v>1.109953703703704E-2</v>
      </c>
      <c r="D16" s="20"/>
      <c r="E16" s="64" t="s">
        <v>18</v>
      </c>
      <c r="F16" s="65">
        <v>7.0023148148148154E-3</v>
      </c>
      <c r="G16" s="20"/>
      <c r="H16" s="64" t="s">
        <v>18</v>
      </c>
      <c r="I16" s="65">
        <v>0.29796296296296293</v>
      </c>
    </row>
    <row r="17" spans="1:9" s="11" customFormat="1" ht="7.5" customHeight="1">
      <c r="A17" s="12"/>
      <c r="B17" s="70"/>
      <c r="C17" s="60"/>
      <c r="D17" s="20"/>
      <c r="E17" s="70"/>
      <c r="F17" s="60"/>
      <c r="G17" s="20"/>
      <c r="H17" s="70"/>
      <c r="I17" s="60"/>
    </row>
    <row r="18" spans="1:9" ht="15">
      <c r="B18" s="64" t="s">
        <v>19</v>
      </c>
      <c r="C18" s="65">
        <v>1.6122685185185184E-2</v>
      </c>
      <c r="D18" s="20"/>
      <c r="E18" s="64" t="s">
        <v>19</v>
      </c>
      <c r="F18" s="65">
        <v>1.6203703703703703E-4</v>
      </c>
      <c r="G18" s="20"/>
      <c r="H18" s="64" t="s">
        <v>19</v>
      </c>
      <c r="I18" s="65">
        <v>3.0613425925925929E-2</v>
      </c>
    </row>
    <row r="19" spans="1:9" s="11" customFormat="1" ht="6.75" customHeight="1">
      <c r="A19" s="12"/>
      <c r="B19" s="70"/>
      <c r="C19" s="60"/>
      <c r="D19" s="20"/>
      <c r="E19" s="70"/>
      <c r="F19" s="60"/>
      <c r="G19" s="20"/>
      <c r="H19" s="70"/>
      <c r="I19" s="60"/>
    </row>
    <row r="20" spans="1:9" ht="15">
      <c r="B20" s="64" t="s">
        <v>20</v>
      </c>
      <c r="C20" s="65">
        <v>3.1481481481481485E-2</v>
      </c>
      <c r="D20" s="20"/>
      <c r="E20" s="64" t="s">
        <v>20</v>
      </c>
      <c r="F20" s="65">
        <v>7.9861111111111122E-3</v>
      </c>
      <c r="G20" s="20"/>
      <c r="H20" s="64" t="s">
        <v>20</v>
      </c>
      <c r="I20" s="65">
        <v>0.29729166666666668</v>
      </c>
    </row>
    <row r="21" spans="1:9" s="11" customFormat="1" ht="6" customHeight="1">
      <c r="A21" s="12"/>
      <c r="B21" s="70"/>
      <c r="C21" s="74"/>
      <c r="D21" s="20"/>
      <c r="E21" s="70"/>
      <c r="F21" s="74"/>
      <c r="G21" s="20"/>
      <c r="H21" s="70"/>
      <c r="I21" s="60"/>
    </row>
    <row r="22" spans="1:9" ht="15">
      <c r="B22" s="64" t="s">
        <v>21</v>
      </c>
      <c r="C22" s="105">
        <v>1.0416666666666669E-3</v>
      </c>
      <c r="D22" s="20"/>
      <c r="E22" s="64" t="s">
        <v>21</v>
      </c>
      <c r="F22" s="105">
        <v>2.4305555555555552E-4</v>
      </c>
      <c r="G22" s="20"/>
      <c r="H22" s="64" t="s">
        <v>21</v>
      </c>
      <c r="I22" s="65">
        <v>4.1018518518518517E-2</v>
      </c>
    </row>
    <row r="23" spans="1:9" s="11" customFormat="1" ht="7.5" customHeight="1">
      <c r="A23" s="12"/>
      <c r="B23" s="73"/>
      <c r="C23" s="108"/>
      <c r="D23" s="20"/>
      <c r="E23" s="73"/>
      <c r="F23" s="108"/>
      <c r="G23" s="20"/>
      <c r="H23" s="73"/>
      <c r="I23" s="74"/>
    </row>
    <row r="24" spans="1:9" ht="15.75" thickBot="1">
      <c r="B24" s="66" t="s">
        <v>23</v>
      </c>
      <c r="C24" s="106">
        <v>0</v>
      </c>
      <c r="D24" s="20"/>
      <c r="E24" s="66" t="s">
        <v>23</v>
      </c>
      <c r="F24" s="106">
        <v>0</v>
      </c>
      <c r="G24" s="20"/>
      <c r="H24" s="66" t="s">
        <v>23</v>
      </c>
      <c r="I24" s="67">
        <v>2.4652777777777776E-3</v>
      </c>
    </row>
    <row r="25" spans="1:9" s="11" customFormat="1" ht="15">
      <c r="A25" s="12"/>
      <c r="B25" s="28"/>
      <c r="C25" s="76"/>
      <c r="D25" s="20"/>
      <c r="E25" s="28"/>
      <c r="F25" s="29"/>
      <c r="G25" s="23"/>
      <c r="H25" s="28"/>
      <c r="I25" s="29"/>
    </row>
    <row r="26" spans="1:9" ht="11.25" customHeight="1" thickBot="1">
      <c r="B26" s="21"/>
      <c r="C26" s="22"/>
      <c r="D26" s="54"/>
      <c r="E26" s="54"/>
      <c r="F26" s="54"/>
      <c r="G26" s="54"/>
      <c r="H26" s="54"/>
      <c r="I26" s="54"/>
    </row>
    <row r="27" spans="1:9" s="13" customFormat="1" ht="38.25" customHeight="1" thickBot="1">
      <c r="A27" s="14"/>
      <c r="B27" s="515" t="s">
        <v>105</v>
      </c>
      <c r="C27" s="516"/>
      <c r="D27" s="516"/>
      <c r="E27" s="516"/>
      <c r="F27" s="516"/>
      <c r="G27" s="516"/>
      <c r="H27" s="516"/>
      <c r="I27" s="527"/>
    </row>
    <row r="28" spans="1:9" ht="21" customHeight="1" thickBot="1">
      <c r="B28" s="52"/>
      <c r="C28" s="53"/>
      <c r="D28" s="53"/>
      <c r="E28" s="53"/>
      <c r="F28" s="53"/>
      <c r="G28" s="53"/>
      <c r="H28" s="53"/>
      <c r="I28" s="53"/>
    </row>
    <row r="29" spans="1:9" ht="15.75" thickBot="1">
      <c r="B29" s="96" t="s">
        <v>25</v>
      </c>
      <c r="C29" s="97">
        <v>6.1226851851851852E-2</v>
      </c>
      <c r="D29" s="23"/>
      <c r="E29" s="98" t="s">
        <v>25</v>
      </c>
      <c r="F29" s="97">
        <v>5.6481481481481487E-2</v>
      </c>
      <c r="G29" s="29"/>
      <c r="H29" s="98" t="s">
        <v>25</v>
      </c>
      <c r="I29" s="278">
        <v>0.79486111111111113</v>
      </c>
    </row>
    <row r="30" spans="1:9" ht="15">
      <c r="B30" s="30" t="s">
        <v>59</v>
      </c>
      <c r="C30" s="31">
        <v>1.0868055555555554E-2</v>
      </c>
      <c r="D30" s="23"/>
      <c r="E30" s="55" t="s">
        <v>57</v>
      </c>
      <c r="F30" s="31">
        <v>7.0023148148148154E-3</v>
      </c>
      <c r="G30" s="100"/>
      <c r="H30" s="55" t="s">
        <v>46</v>
      </c>
      <c r="I30" s="31">
        <v>0.29796296296296293</v>
      </c>
    </row>
    <row r="31" spans="1:9" ht="15.75">
      <c r="B31" s="32" t="s">
        <v>41</v>
      </c>
      <c r="C31" s="33">
        <v>1.3599537037037035E-2</v>
      </c>
      <c r="D31" s="23"/>
      <c r="E31" s="78" t="s">
        <v>50</v>
      </c>
      <c r="F31" s="46">
        <v>4.1203703703703706E-3</v>
      </c>
      <c r="G31" s="102"/>
      <c r="H31" s="78" t="s">
        <v>40</v>
      </c>
      <c r="I31" s="46">
        <v>0.13416666666666668</v>
      </c>
    </row>
    <row r="32" spans="1:9" ht="15.75">
      <c r="B32" s="32" t="s">
        <v>42</v>
      </c>
      <c r="C32" s="42">
        <v>0</v>
      </c>
      <c r="D32" s="23"/>
      <c r="E32" s="81" t="s">
        <v>64</v>
      </c>
      <c r="F32" s="46">
        <v>1.6203703703703703E-4</v>
      </c>
      <c r="G32" s="100"/>
      <c r="H32" s="56" t="s">
        <v>34</v>
      </c>
      <c r="I32" s="41">
        <v>0</v>
      </c>
    </row>
    <row r="33" spans="2:9" ht="15.75">
      <c r="B33" s="32" t="s">
        <v>43</v>
      </c>
      <c r="C33" s="33">
        <v>8.472222222222223E-3</v>
      </c>
      <c r="D33" s="23"/>
      <c r="E33" s="78" t="s">
        <v>53</v>
      </c>
      <c r="F33" s="272">
        <v>0</v>
      </c>
      <c r="G33" s="100"/>
      <c r="H33" s="81" t="s">
        <v>39</v>
      </c>
      <c r="I33" s="41">
        <v>0</v>
      </c>
    </row>
    <row r="34" spans="2:9" ht="15">
      <c r="B34" s="34" t="s">
        <v>44</v>
      </c>
      <c r="C34" s="41">
        <v>1.0416666666666669E-3</v>
      </c>
      <c r="D34" s="23"/>
      <c r="E34" s="79" t="s">
        <v>54</v>
      </c>
      <c r="F34" s="31">
        <v>2.4305555555555552E-4</v>
      </c>
      <c r="G34" s="100"/>
      <c r="H34" s="79" t="s">
        <v>45</v>
      </c>
      <c r="I34" s="41">
        <v>4.0729166666666664E-2</v>
      </c>
    </row>
    <row r="35" spans="2:9" ht="15">
      <c r="B35" s="35" t="s">
        <v>30</v>
      </c>
      <c r="C35" s="42">
        <v>0</v>
      </c>
      <c r="D35" s="23"/>
      <c r="E35" s="99" t="s">
        <v>55</v>
      </c>
      <c r="F35" s="273">
        <v>0</v>
      </c>
      <c r="G35" s="100"/>
      <c r="H35" s="80" t="s">
        <v>35</v>
      </c>
      <c r="I35" s="41">
        <v>2.4652777777777776E-3</v>
      </c>
    </row>
    <row r="36" spans="2:9" ht="16.5" thickBot="1">
      <c r="B36" s="36" t="s">
        <v>52</v>
      </c>
      <c r="C36" s="43">
        <v>3.3981481481481481E-2</v>
      </c>
      <c r="D36" s="23"/>
      <c r="E36" s="69" t="s">
        <v>56</v>
      </c>
      <c r="F36" s="113">
        <v>1.1527777777777779E-2</v>
      </c>
      <c r="G36" s="101"/>
      <c r="H36" s="88" t="s">
        <v>56</v>
      </c>
      <c r="I36" s="271">
        <v>0.47532407407407407</v>
      </c>
    </row>
    <row r="37" spans="2:9" ht="17.25" customHeight="1" thickBot="1">
      <c r="B37" s="37" t="s">
        <v>31</v>
      </c>
      <c r="C37" s="83">
        <v>2.7245370370370371E-2</v>
      </c>
      <c r="D37" s="23"/>
      <c r="E37" s="47" t="s">
        <v>31</v>
      </c>
      <c r="F37" s="274">
        <v>4.4953703703703704E-2</v>
      </c>
      <c r="G37" s="103"/>
      <c r="H37" s="109" t="s">
        <v>36</v>
      </c>
      <c r="I37" s="82">
        <v>0.31953703703703706</v>
      </c>
    </row>
    <row r="38" spans="2:9" ht="15.75" thickBot="1">
      <c r="B38" s="134" t="s">
        <v>67</v>
      </c>
      <c r="C38" s="135">
        <v>4.2673611111111107E-2</v>
      </c>
      <c r="D38" s="23"/>
      <c r="E38" s="131" t="s">
        <v>61</v>
      </c>
      <c r="F38" s="132">
        <v>2.344907407407407E-2</v>
      </c>
      <c r="G38" s="29"/>
      <c r="H38" s="110" t="s">
        <v>7</v>
      </c>
      <c r="I38" s="117">
        <v>0.46353009259259265</v>
      </c>
    </row>
    <row r="39" spans="2:9" ht="15.75" thickBot="1">
      <c r="B39" s="279" t="s">
        <v>51</v>
      </c>
      <c r="C39" s="280">
        <v>3.4930555555555555E-2</v>
      </c>
      <c r="D39" s="23"/>
      <c r="E39" s="160" t="s">
        <v>82</v>
      </c>
      <c r="F39" s="121">
        <v>1.5439814814814816E-2</v>
      </c>
      <c r="G39" s="29"/>
      <c r="H39" s="85" t="s">
        <v>6</v>
      </c>
      <c r="I39" s="68">
        <v>0.28346064814814814</v>
      </c>
    </row>
    <row r="40" spans="2:9" ht="14.25" customHeight="1" thickBot="1">
      <c r="B40" s="39" t="s">
        <v>6</v>
      </c>
      <c r="C40" s="40">
        <v>1.4942129629629632E-2</v>
      </c>
      <c r="D40" s="23"/>
      <c r="E40" s="120" t="s">
        <v>67</v>
      </c>
      <c r="F40" s="122">
        <v>8.2407407407407412E-3</v>
      </c>
      <c r="G40" s="29"/>
      <c r="H40" s="86" t="s">
        <v>63</v>
      </c>
      <c r="I40" s="87">
        <v>0.14439814814814814</v>
      </c>
    </row>
    <row r="41" spans="2:9" ht="17.25" customHeight="1" thickBot="1">
      <c r="B41" s="111" t="s">
        <v>76</v>
      </c>
      <c r="C41" s="112">
        <v>6.0879629629629626E-3</v>
      </c>
      <c r="D41" s="23"/>
      <c r="E41" s="85" t="s">
        <v>6</v>
      </c>
      <c r="F41" s="68">
        <v>6.9791666666666674E-3</v>
      </c>
      <c r="G41" s="29"/>
      <c r="H41" s="38" t="s">
        <v>48</v>
      </c>
      <c r="I41" s="82">
        <v>0.13906250000000001</v>
      </c>
    </row>
    <row r="42" spans="2:9" ht="15.75" customHeight="1" thickBot="1">
      <c r="B42" s="47" t="s">
        <v>32</v>
      </c>
      <c r="C42" s="274">
        <v>8.8541666666666699E-3</v>
      </c>
      <c r="D42" s="23"/>
      <c r="E42" s="84" t="s">
        <v>63</v>
      </c>
      <c r="F42" s="42">
        <v>2.9976851851851848E-3</v>
      </c>
      <c r="G42" s="29"/>
      <c r="H42" s="123" t="s">
        <v>8</v>
      </c>
      <c r="I42" s="124">
        <v>0.27100694444444445</v>
      </c>
    </row>
    <row r="43" spans="2:9" ht="16.5" customHeight="1" thickBot="1">
      <c r="B43" s="143" t="s">
        <v>68</v>
      </c>
      <c r="C43" s="281">
        <v>1.2673611111111113E-2</v>
      </c>
      <c r="D43" s="23"/>
      <c r="E43" s="47" t="s">
        <v>66</v>
      </c>
      <c r="F43" s="82">
        <v>3.9814814814814825E-3</v>
      </c>
      <c r="G43" s="102"/>
      <c r="H43" s="123" t="s">
        <v>47</v>
      </c>
      <c r="I43" s="124">
        <v>0.14320601851851852</v>
      </c>
    </row>
    <row r="44" spans="2:9" ht="15" customHeight="1">
      <c r="B44" s="144" t="s">
        <v>61</v>
      </c>
      <c r="C44" s="282">
        <v>6.400462962962962E-3</v>
      </c>
      <c r="D44" s="23"/>
      <c r="E44" s="188" t="s">
        <v>51</v>
      </c>
      <c r="F44" s="189">
        <v>6.3773148148148148E-3</v>
      </c>
      <c r="G44" s="103"/>
      <c r="H44" s="58" t="s">
        <v>72</v>
      </c>
      <c r="I44" s="59">
        <v>0.1194675925925926</v>
      </c>
    </row>
    <row r="45" spans="2:9" ht="15">
      <c r="B45" s="145" t="s">
        <v>79</v>
      </c>
      <c r="C45" s="282">
        <v>5.868055555555556E-3</v>
      </c>
      <c r="D45" s="23"/>
      <c r="E45" s="186" t="s">
        <v>72</v>
      </c>
      <c r="F45" s="187">
        <v>4.340277777777778E-3</v>
      </c>
      <c r="G45" s="29"/>
      <c r="H45" s="57" t="s">
        <v>10</v>
      </c>
      <c r="I45" s="44">
        <v>4.8935185185185186E-2</v>
      </c>
    </row>
    <row r="46" spans="2:9" ht="15">
      <c r="B46" s="145" t="s">
        <v>62</v>
      </c>
      <c r="C46" s="197">
        <v>1.8981481481481482E-3</v>
      </c>
      <c r="D46" s="23"/>
      <c r="E46" s="190" t="s">
        <v>9</v>
      </c>
      <c r="F46" s="191">
        <v>8.3333333333333339E-4</v>
      </c>
      <c r="G46" s="29"/>
      <c r="H46" s="195" t="s">
        <v>9</v>
      </c>
      <c r="I46" s="196">
        <v>3.5104166666666665E-2</v>
      </c>
    </row>
    <row r="47" spans="2:9" ht="15.75" thickBot="1">
      <c r="B47" s="146" t="s">
        <v>82</v>
      </c>
      <c r="C47" s="283">
        <v>1.7824074074074072E-3</v>
      </c>
      <c r="D47" s="20"/>
      <c r="E47" s="254" t="s">
        <v>12</v>
      </c>
      <c r="F47" s="275">
        <v>4.1666666666666669E-4</v>
      </c>
      <c r="G47" s="20"/>
      <c r="H47" s="190" t="s">
        <v>100</v>
      </c>
      <c r="I47" s="197">
        <v>2.2337962962962962E-2</v>
      </c>
    </row>
    <row r="48" spans="2:9" ht="15.75">
      <c r="B48" s="284"/>
      <c r="C48" s="285"/>
      <c r="D48" s="95"/>
      <c r="G48" s="95"/>
      <c r="H48" s="192" t="s">
        <v>65</v>
      </c>
      <c r="I48" s="193">
        <v>4.9189814814814816E-3</v>
      </c>
    </row>
    <row r="49" spans="1:11" ht="16.5" customHeight="1">
      <c r="B49" s="166"/>
      <c r="C49" s="286"/>
      <c r="D49" s="20"/>
      <c r="E49" s="166"/>
      <c r="F49" s="167"/>
      <c r="G49" s="20"/>
      <c r="H49" s="198" t="s">
        <v>81</v>
      </c>
      <c r="I49" s="199">
        <v>3.8773148148148143E-3</v>
      </c>
      <c r="J49" s="6"/>
      <c r="K49" s="6"/>
    </row>
    <row r="50" spans="1:11" ht="16.5" customHeight="1" thickBot="1">
      <c r="D50" s="20"/>
      <c r="E50" s="166"/>
      <c r="F50" s="167"/>
      <c r="G50" s="20"/>
      <c r="H50" s="226" t="s">
        <v>79</v>
      </c>
      <c r="I50" s="227">
        <v>3.6574074074074074E-3</v>
      </c>
      <c r="J50" s="6"/>
      <c r="K50" s="6"/>
    </row>
    <row r="51" spans="1:11" ht="16.5" customHeight="1" thickBot="1">
      <c r="D51" s="20"/>
      <c r="E51" s="166"/>
      <c r="F51" s="167"/>
      <c r="G51" s="20"/>
      <c r="H51" s="276"/>
      <c r="I51" s="277"/>
      <c r="J51" s="6"/>
      <c r="K51" s="6"/>
    </row>
    <row r="52" spans="1:11" s="13" customFormat="1" ht="32.25" customHeight="1" thickBot="1">
      <c r="A52" s="14"/>
      <c r="B52" s="519" t="s">
        <v>29</v>
      </c>
      <c r="C52" s="520"/>
      <c r="D52" s="520"/>
      <c r="E52" s="520"/>
      <c r="F52" s="520"/>
      <c r="G52" s="520"/>
      <c r="H52" s="520"/>
      <c r="I52" s="528"/>
    </row>
    <row r="53" spans="1:11" ht="15.75" thickBot="1">
      <c r="B53" s="49" t="s">
        <v>2</v>
      </c>
      <c r="C53" s="50"/>
      <c r="E53" s="49" t="s">
        <v>3</v>
      </c>
      <c r="F53" s="50"/>
      <c r="G53" s="26"/>
      <c r="H53" s="49" t="s">
        <v>4</v>
      </c>
      <c r="I53" s="50"/>
    </row>
    <row r="54" spans="1:11" ht="26.25" thickBot="1">
      <c r="B54" s="48" t="s">
        <v>0</v>
      </c>
      <c r="C54" s="51" t="s">
        <v>1</v>
      </c>
      <c r="E54" s="48" t="s">
        <v>0</v>
      </c>
      <c r="F54" s="51" t="s">
        <v>1</v>
      </c>
      <c r="H54" s="48" t="s">
        <v>0</v>
      </c>
      <c r="I54" s="51" t="s">
        <v>1</v>
      </c>
    </row>
    <row r="55" spans="1:11" ht="15.75" thickBot="1">
      <c r="E55" s="20"/>
      <c r="F55" s="20"/>
    </row>
    <row r="56" spans="1:11" ht="13.5" customHeight="1">
      <c r="B56" s="257" t="s">
        <v>14</v>
      </c>
      <c r="C56" s="258">
        <v>8.3449074074074068E-3</v>
      </c>
      <c r="E56" s="222" t="s">
        <v>14</v>
      </c>
      <c r="F56" s="223">
        <v>3.3564814814814812E-4</v>
      </c>
      <c r="H56" s="118" t="s">
        <v>14</v>
      </c>
      <c r="I56" s="126">
        <v>3.4884259259259261E-2</v>
      </c>
    </row>
    <row r="57" spans="1:11" ht="15" customHeight="1" thickBot="1">
      <c r="B57" s="259" t="s">
        <v>26</v>
      </c>
      <c r="C57" s="260">
        <v>4.6296296296296293E-4</v>
      </c>
      <c r="E57" s="265" t="s">
        <v>26</v>
      </c>
      <c r="F57" s="266">
        <v>1.1574074074074073E-4</v>
      </c>
      <c r="H57" s="119" t="s">
        <v>13</v>
      </c>
      <c r="I57" s="127">
        <v>3.0347222222222223E-2</v>
      </c>
    </row>
    <row r="58" spans="1:11" ht="15" customHeight="1">
      <c r="B58" s="259" t="s">
        <v>13</v>
      </c>
      <c r="C58" s="260">
        <v>3.0092592592592595E-4</v>
      </c>
      <c r="E58" s="267"/>
      <c r="F58" s="268"/>
      <c r="H58" s="119" t="s">
        <v>26</v>
      </c>
      <c r="I58" s="127">
        <v>1.5891203703703703E-2</v>
      </c>
    </row>
    <row r="59" spans="1:11" ht="14.25" customHeight="1" thickBot="1">
      <c r="B59" s="263" t="s">
        <v>77</v>
      </c>
      <c r="C59" s="264">
        <v>1.1574074074074073E-4</v>
      </c>
      <c r="E59" s="156"/>
      <c r="F59" s="269"/>
      <c r="H59" s="114" t="s">
        <v>103</v>
      </c>
      <c r="I59" s="127">
        <v>1.5428240740740741E-2</v>
      </c>
    </row>
    <row r="60" spans="1:11" ht="14.25" customHeight="1">
      <c r="B60" s="261"/>
      <c r="C60" s="262"/>
      <c r="E60" s="11"/>
      <c r="F60" s="270"/>
      <c r="H60" s="119" t="s">
        <v>74</v>
      </c>
      <c r="I60" s="127">
        <v>1.4004629629629631E-2</v>
      </c>
    </row>
    <row r="61" spans="1:11" ht="14.25" customHeight="1" thickBot="1">
      <c r="B61" s="156"/>
      <c r="C61" s="157"/>
      <c r="F61" s="6"/>
      <c r="H61" s="180" t="s">
        <v>24</v>
      </c>
      <c r="I61" s="173">
        <v>3.2638888888888891E-3</v>
      </c>
    </row>
    <row r="62" spans="1:11" ht="14.25" customHeight="1">
      <c r="B62" s="156"/>
      <c r="C62" s="157"/>
      <c r="F62" s="6"/>
      <c r="H62" s="261"/>
      <c r="I62" s="262"/>
    </row>
    <row r="63" spans="1:11" ht="14.25" customHeight="1">
      <c r="B63" s="156"/>
      <c r="C63" s="138"/>
      <c r="F63" s="6"/>
      <c r="H63" s="130"/>
      <c r="I63" s="256"/>
    </row>
    <row r="64" spans="1:11" s="94" customFormat="1" ht="23.25" customHeight="1">
      <c r="A64" s="89"/>
      <c r="B64" s="92" t="s">
        <v>15</v>
      </c>
      <c r="C64" s="93"/>
      <c r="D64" s="90"/>
      <c r="E64" s="90"/>
      <c r="F64" s="90"/>
      <c r="G64" s="90"/>
      <c r="K64" s="104"/>
    </row>
    <row r="65" spans="1:9" s="94" customFormat="1" ht="45.75" customHeight="1">
      <c r="A65" s="501" t="s">
        <v>104</v>
      </c>
      <c r="B65" s="501"/>
      <c r="C65" s="501"/>
      <c r="D65" s="501"/>
      <c r="E65" s="501"/>
      <c r="F65" s="501"/>
      <c r="G65" s="501"/>
      <c r="H65" s="501"/>
      <c r="I65" s="501"/>
    </row>
    <row r="66" spans="1:9">
      <c r="C66" s="6"/>
      <c r="F66" s="6"/>
      <c r="H66" s="90"/>
      <c r="I66" s="128"/>
    </row>
    <row r="67" spans="1:9">
      <c r="C67" s="141"/>
      <c r="F67" s="6"/>
      <c r="H67" s="91"/>
      <c r="I67" s="232"/>
    </row>
  </sheetData>
  <mergeCells count="5">
    <mergeCell ref="B3:I4"/>
    <mergeCell ref="B10:I10"/>
    <mergeCell ref="B27:I27"/>
    <mergeCell ref="B52:I52"/>
    <mergeCell ref="A65:I6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A7" sqref="A1:XFD1048576"/>
    </sheetView>
  </sheetViews>
  <sheetFormatPr defaultRowHeight="12.75"/>
  <cols>
    <col min="1" max="1" width="2" style="4" customWidth="1"/>
    <col min="2" max="2" width="57.5703125" customWidth="1"/>
    <col min="3" max="3" width="11.140625" customWidth="1"/>
    <col min="4" max="4" width="1.85546875" customWidth="1"/>
    <col min="5" max="5" width="57.7109375" customWidth="1"/>
    <col min="6" max="6" width="11.140625" customWidth="1"/>
    <col min="7" max="7" width="2" customWidth="1"/>
    <col min="8" max="8" width="58.7109375" customWidth="1"/>
    <col min="9" max="9" width="11.42578125" customWidth="1"/>
  </cols>
  <sheetData>
    <row r="1" spans="1:9" ht="16.5" customHeight="1">
      <c r="H1" s="11"/>
    </row>
    <row r="2" spans="1:9" ht="19.5" customHeight="1">
      <c r="E2" s="1" t="s">
        <v>91</v>
      </c>
    </row>
    <row r="3" spans="1:9" ht="42" customHeight="1">
      <c r="B3" s="523" t="s">
        <v>5</v>
      </c>
      <c r="C3" s="524"/>
      <c r="D3" s="525"/>
      <c r="E3" s="525"/>
      <c r="F3" s="525"/>
      <c r="G3" s="525"/>
      <c r="H3" s="525"/>
      <c r="I3" s="525"/>
    </row>
    <row r="4" spans="1:9" ht="13.5" thickBot="1">
      <c r="B4" s="524"/>
      <c r="C4" s="524"/>
      <c r="D4" s="525"/>
      <c r="E4" s="525"/>
      <c r="F4" s="525"/>
      <c r="G4" s="525"/>
      <c r="H4" s="525"/>
      <c r="I4" s="525"/>
    </row>
    <row r="5" spans="1:9" ht="24" customHeight="1" thickBot="1">
      <c r="B5" s="8" t="s">
        <v>2</v>
      </c>
      <c r="C5" s="9"/>
      <c r="D5" s="7"/>
      <c r="E5" s="8" t="s">
        <v>3</v>
      </c>
      <c r="F5" s="9"/>
      <c r="G5" s="7"/>
      <c r="H5" s="8" t="s">
        <v>4</v>
      </c>
      <c r="I5" s="9"/>
    </row>
    <row r="6" spans="1:9" ht="27.75" customHeight="1" thickBot="1">
      <c r="B6" s="5" t="s">
        <v>0</v>
      </c>
      <c r="C6" s="10" t="s">
        <v>1</v>
      </c>
      <c r="E6" s="5" t="s">
        <v>0</v>
      </c>
      <c r="F6" s="10" t="s">
        <v>1</v>
      </c>
      <c r="H6" s="5" t="s">
        <v>0</v>
      </c>
      <c r="I6" s="10" t="s">
        <v>1</v>
      </c>
    </row>
    <row r="7" spans="1:9" ht="5.25" customHeight="1">
      <c r="B7" s="2"/>
      <c r="C7" s="3"/>
      <c r="E7" s="2"/>
      <c r="F7" s="3"/>
      <c r="H7" s="2"/>
      <c r="I7" s="3"/>
    </row>
    <row r="8" spans="1:9" ht="5.25" customHeight="1">
      <c r="B8" s="15"/>
      <c r="C8" s="16"/>
      <c r="E8" s="15"/>
      <c r="F8" s="16"/>
      <c r="H8" s="15"/>
      <c r="I8" s="16"/>
    </row>
    <row r="9" spans="1:9" ht="5.25" customHeight="1" thickBot="1">
      <c r="B9" s="15"/>
      <c r="C9" s="16"/>
      <c r="E9" s="15"/>
      <c r="F9" s="16"/>
      <c r="H9" s="15"/>
      <c r="I9" s="16"/>
    </row>
    <row r="10" spans="1:9" s="14" customFormat="1" ht="39.75" customHeight="1" thickBot="1">
      <c r="A10" s="61"/>
      <c r="B10" s="511" t="s">
        <v>38</v>
      </c>
      <c r="C10" s="512"/>
      <c r="D10" s="512"/>
      <c r="E10" s="512"/>
      <c r="F10" s="512"/>
      <c r="G10" s="512"/>
      <c r="H10" s="512"/>
      <c r="I10" s="526"/>
    </row>
    <row r="11" spans="1:9" ht="6" customHeight="1" thickBot="1">
      <c r="B11" s="17"/>
      <c r="C11" s="18"/>
      <c r="D11" s="19"/>
      <c r="E11" s="17"/>
      <c r="F11" s="18"/>
      <c r="G11" s="19"/>
      <c r="H11" s="17"/>
      <c r="I11" s="18"/>
    </row>
    <row r="12" spans="1:9" ht="13.5" customHeight="1">
      <c r="B12" s="62" t="s">
        <v>16</v>
      </c>
      <c r="C12" s="63">
        <v>2.5578703703703705E-3</v>
      </c>
      <c r="D12" s="20"/>
      <c r="E12" s="62" t="s">
        <v>16</v>
      </c>
      <c r="F12" s="63">
        <v>2.0833333333333333E-3</v>
      </c>
      <c r="G12" s="20"/>
      <c r="H12" s="62" t="s">
        <v>16</v>
      </c>
      <c r="I12" s="63">
        <v>6.0787037037037035E-2</v>
      </c>
    </row>
    <row r="13" spans="1:9" s="11" customFormat="1" ht="6" customHeight="1">
      <c r="A13" s="12"/>
      <c r="B13" s="71"/>
      <c r="C13" s="72"/>
      <c r="D13" s="20"/>
      <c r="E13" s="71"/>
      <c r="F13" s="72"/>
      <c r="G13" s="20"/>
      <c r="H13" s="71"/>
      <c r="I13" s="72"/>
    </row>
    <row r="14" spans="1:9" ht="12.75" customHeight="1">
      <c r="B14" s="64" t="s">
        <v>17</v>
      </c>
      <c r="C14" s="65">
        <v>5.7870370370370366E-5</v>
      </c>
      <c r="D14" s="20"/>
      <c r="E14" s="64" t="s">
        <v>17</v>
      </c>
      <c r="F14" s="65">
        <v>4.7453703703703704E-4</v>
      </c>
      <c r="G14" s="20"/>
      <c r="H14" s="64" t="s">
        <v>17</v>
      </c>
      <c r="I14" s="65">
        <v>3.9710648148148148E-2</v>
      </c>
    </row>
    <row r="15" spans="1:9" s="11" customFormat="1" ht="5.25" customHeight="1">
      <c r="A15" s="12"/>
      <c r="B15" s="70"/>
      <c r="C15" s="60"/>
      <c r="D15" s="20"/>
      <c r="E15" s="70"/>
      <c r="F15" s="60"/>
      <c r="G15" s="20"/>
      <c r="H15" s="70"/>
      <c r="I15" s="60"/>
    </row>
    <row r="16" spans="1:9" ht="12.75" customHeight="1">
      <c r="B16" s="64" t="s">
        <v>18</v>
      </c>
      <c r="C16" s="65">
        <v>5.9259259259259256E-3</v>
      </c>
      <c r="D16" s="20"/>
      <c r="E16" s="64" t="s">
        <v>18</v>
      </c>
      <c r="F16" s="65">
        <v>6.3657407407407404E-3</v>
      </c>
      <c r="G16" s="20"/>
      <c r="H16" s="64" t="s">
        <v>18</v>
      </c>
      <c r="I16" s="65">
        <v>0.18513888888888888</v>
      </c>
    </row>
    <row r="17" spans="1:9" s="11" customFormat="1" ht="5.25" customHeight="1">
      <c r="A17" s="12"/>
      <c r="B17" s="70"/>
      <c r="C17" s="60"/>
      <c r="D17" s="20"/>
      <c r="E17" s="70"/>
      <c r="F17" s="60"/>
      <c r="G17" s="20"/>
      <c r="H17" s="70"/>
      <c r="I17" s="60"/>
    </row>
    <row r="18" spans="1:9" ht="12.75" customHeight="1">
      <c r="B18" s="64" t="s">
        <v>19</v>
      </c>
      <c r="C18" s="65">
        <v>3.5879629629629635E-4</v>
      </c>
      <c r="D18" s="20"/>
      <c r="E18" s="64" t="s">
        <v>19</v>
      </c>
      <c r="F18" s="65">
        <v>5.6712962962962956E-4</v>
      </c>
      <c r="G18" s="20"/>
      <c r="H18" s="64" t="s">
        <v>19</v>
      </c>
      <c r="I18" s="65">
        <v>4.6296296296296293E-4</v>
      </c>
    </row>
    <row r="19" spans="1:9" s="11" customFormat="1" ht="5.25" customHeight="1">
      <c r="A19" s="12"/>
      <c r="B19" s="70"/>
      <c r="C19" s="60"/>
      <c r="D19" s="20"/>
      <c r="E19" s="70"/>
      <c r="F19" s="60"/>
      <c r="G19" s="20"/>
      <c r="H19" s="70"/>
      <c r="I19" s="60"/>
    </row>
    <row r="20" spans="1:9" ht="15">
      <c r="B20" s="64" t="s">
        <v>20</v>
      </c>
      <c r="C20" s="65">
        <v>4.6481481481481485E-2</v>
      </c>
      <c r="D20" s="20"/>
      <c r="E20" s="64" t="s">
        <v>20</v>
      </c>
      <c r="F20" s="65">
        <v>3.1770833333333331E-2</v>
      </c>
      <c r="G20" s="20"/>
      <c r="H20" s="64" t="s">
        <v>20</v>
      </c>
      <c r="I20" s="65">
        <v>0.3745486111111111</v>
      </c>
    </row>
    <row r="21" spans="1:9" s="11" customFormat="1" ht="6" customHeight="1">
      <c r="A21" s="12"/>
      <c r="B21" s="70"/>
      <c r="C21" s="74"/>
      <c r="D21" s="20"/>
      <c r="E21" s="70"/>
      <c r="F21" s="74"/>
      <c r="G21" s="20"/>
      <c r="H21" s="70"/>
      <c r="I21" s="60"/>
    </row>
    <row r="22" spans="1:9" ht="13.9" customHeight="1">
      <c r="B22" s="64" t="s">
        <v>21</v>
      </c>
      <c r="C22" s="105">
        <v>8.0324074074074065E-3</v>
      </c>
      <c r="D22" s="20"/>
      <c r="E22" s="64" t="s">
        <v>21</v>
      </c>
      <c r="F22" s="105">
        <v>2.6620370370370372E-4</v>
      </c>
      <c r="G22" s="20"/>
      <c r="H22" s="64" t="s">
        <v>21</v>
      </c>
      <c r="I22" s="65">
        <v>4.6990740740740743E-2</v>
      </c>
    </row>
    <row r="23" spans="1:9" s="11" customFormat="1" ht="6.6" customHeight="1">
      <c r="A23" s="12"/>
      <c r="B23" s="73"/>
      <c r="C23" s="108"/>
      <c r="D23" s="20"/>
      <c r="E23" s="73"/>
      <c r="F23" s="108"/>
      <c r="G23" s="20"/>
      <c r="H23" s="73"/>
      <c r="I23" s="74"/>
    </row>
    <row r="24" spans="1:9" ht="13.9" customHeight="1" thickBot="1">
      <c r="B24" s="66" t="s">
        <v>23</v>
      </c>
      <c r="C24" s="106">
        <v>0</v>
      </c>
      <c r="D24" s="20"/>
      <c r="E24" s="66" t="s">
        <v>23</v>
      </c>
      <c r="F24" s="106">
        <v>0</v>
      </c>
      <c r="G24" s="20"/>
      <c r="H24" s="66" t="s">
        <v>23</v>
      </c>
      <c r="I24" s="67">
        <v>1.3252314814814814E-2</v>
      </c>
    </row>
    <row r="25" spans="1:9" s="11" customFormat="1" ht="13.9" customHeight="1">
      <c r="A25" s="12"/>
      <c r="B25" s="28"/>
      <c r="C25" s="76"/>
      <c r="D25" s="20"/>
      <c r="E25" s="28"/>
      <c r="F25" s="29"/>
      <c r="G25" s="23"/>
      <c r="H25" s="28"/>
      <c r="I25" s="29"/>
    </row>
    <row r="26" spans="1:9" ht="18.75" customHeight="1" thickBot="1">
      <c r="B26" s="21"/>
      <c r="C26" s="22"/>
      <c r="D26" s="54"/>
      <c r="E26" s="54"/>
      <c r="F26" s="54"/>
      <c r="G26" s="54"/>
      <c r="H26" s="54"/>
      <c r="I26" s="54"/>
    </row>
    <row r="27" spans="1:9" s="13" customFormat="1" ht="42.75" customHeight="1" thickBot="1">
      <c r="A27" s="14"/>
      <c r="B27" s="515" t="s">
        <v>37</v>
      </c>
      <c r="C27" s="516"/>
      <c r="D27" s="516"/>
      <c r="E27" s="516"/>
      <c r="F27" s="516"/>
      <c r="G27" s="516"/>
      <c r="H27" s="516"/>
      <c r="I27" s="527"/>
    </row>
    <row r="28" spans="1:9" ht="27.75" customHeight="1" thickBot="1">
      <c r="B28" s="52"/>
      <c r="C28" s="53"/>
      <c r="D28" s="53"/>
      <c r="E28" s="53"/>
      <c r="F28" s="53"/>
      <c r="G28" s="53"/>
      <c r="H28" s="53"/>
      <c r="I28" s="53"/>
    </row>
    <row r="29" spans="1:9" ht="17.100000000000001" customHeight="1" thickBot="1">
      <c r="B29" s="96" t="s">
        <v>25</v>
      </c>
      <c r="C29" s="97">
        <v>7.6469907407407417E-2</v>
      </c>
      <c r="D29" s="23"/>
      <c r="E29" s="98" t="s">
        <v>25</v>
      </c>
      <c r="F29" s="97">
        <v>4.1851851851851855E-2</v>
      </c>
      <c r="G29" s="29"/>
      <c r="H29" s="98" t="s">
        <v>25</v>
      </c>
      <c r="I29" s="228">
        <v>0.84098379629629638</v>
      </c>
    </row>
    <row r="30" spans="1:9" ht="17.100000000000001" customHeight="1">
      <c r="B30" s="30" t="s">
        <v>59</v>
      </c>
      <c r="C30" s="31">
        <v>5.9259259259259256E-3</v>
      </c>
      <c r="D30" s="23"/>
      <c r="E30" s="55" t="s">
        <v>57</v>
      </c>
      <c r="F30" s="31">
        <v>6.3657407407407404E-3</v>
      </c>
      <c r="G30" s="100"/>
      <c r="H30" s="55" t="s">
        <v>46</v>
      </c>
      <c r="I30" s="31">
        <v>0.18513888888888888</v>
      </c>
    </row>
    <row r="31" spans="1:9" ht="17.100000000000001" customHeight="1">
      <c r="B31" s="32" t="s">
        <v>41</v>
      </c>
      <c r="C31" s="33">
        <v>2.3668981481481482E-2</v>
      </c>
      <c r="D31" s="23"/>
      <c r="E31" s="78" t="s">
        <v>50</v>
      </c>
      <c r="F31" s="46">
        <v>2.9305555555555557E-2</v>
      </c>
      <c r="G31" s="102"/>
      <c r="H31" s="78" t="s">
        <v>40</v>
      </c>
      <c r="I31" s="46">
        <v>0.22799768518518518</v>
      </c>
    </row>
    <row r="32" spans="1:9" ht="17.100000000000001" customHeight="1">
      <c r="B32" s="32" t="s">
        <v>42</v>
      </c>
      <c r="C32" s="42">
        <v>0</v>
      </c>
      <c r="D32" s="23"/>
      <c r="E32" s="81" t="s">
        <v>71</v>
      </c>
      <c r="F32" s="46">
        <v>5.6712962962962956E-4</v>
      </c>
      <c r="G32" s="100"/>
      <c r="H32" s="56" t="s">
        <v>34</v>
      </c>
      <c r="I32" s="41">
        <v>0</v>
      </c>
    </row>
    <row r="33" spans="2:9" ht="17.100000000000001" customHeight="1">
      <c r="B33" s="32" t="s">
        <v>43</v>
      </c>
      <c r="C33" s="33">
        <v>1.5046296296296297E-4</v>
      </c>
      <c r="D33" s="23"/>
      <c r="E33" s="78" t="s">
        <v>53</v>
      </c>
      <c r="F33" s="46">
        <v>0</v>
      </c>
      <c r="G33" s="100"/>
      <c r="H33" s="81" t="s">
        <v>39</v>
      </c>
      <c r="I33" s="41">
        <v>4.6296296296296293E-4</v>
      </c>
    </row>
    <row r="34" spans="2:9" ht="17.100000000000001" customHeight="1">
      <c r="B34" s="34" t="s">
        <v>44</v>
      </c>
      <c r="C34" s="41">
        <v>8.0324074074074065E-3</v>
      </c>
      <c r="D34" s="23"/>
      <c r="E34" s="79" t="s">
        <v>54</v>
      </c>
      <c r="F34" s="31">
        <v>2.6620370370370372E-4</v>
      </c>
      <c r="G34" s="100"/>
      <c r="H34" s="79" t="s">
        <v>45</v>
      </c>
      <c r="I34" s="41">
        <v>4.6724537037037044E-2</v>
      </c>
    </row>
    <row r="35" spans="2:9" ht="17.100000000000001" customHeight="1">
      <c r="B35" s="35" t="s">
        <v>30</v>
      </c>
      <c r="C35" s="42">
        <v>0</v>
      </c>
      <c r="D35" s="23"/>
      <c r="E35" s="99" t="s">
        <v>55</v>
      </c>
      <c r="F35" s="45">
        <v>0</v>
      </c>
      <c r="G35" s="100"/>
      <c r="H35" s="80" t="s">
        <v>35</v>
      </c>
      <c r="I35" s="41">
        <v>6.4699074074074069E-3</v>
      </c>
    </row>
    <row r="36" spans="2:9" ht="17.100000000000001" customHeight="1" thickBot="1">
      <c r="B36" s="36" t="s">
        <v>52</v>
      </c>
      <c r="C36" s="43">
        <v>3.7777777777777778E-2</v>
      </c>
      <c r="D36" s="23"/>
      <c r="E36" s="69" t="s">
        <v>56</v>
      </c>
      <c r="F36" s="113">
        <v>3.6504629629629637E-2</v>
      </c>
      <c r="G36" s="101"/>
      <c r="H36" s="88" t="s">
        <v>56</v>
      </c>
      <c r="I36" s="140">
        <v>0.46679398148148143</v>
      </c>
    </row>
    <row r="37" spans="2:9" ht="17.100000000000001" customHeight="1" thickBot="1">
      <c r="B37" s="37" t="s">
        <v>31</v>
      </c>
      <c r="C37" s="83">
        <v>3.8692129629629639E-2</v>
      </c>
      <c r="D37" s="23"/>
      <c r="E37" s="47" t="s">
        <v>31</v>
      </c>
      <c r="F37" s="82">
        <v>5.3472222222222185E-3</v>
      </c>
      <c r="G37" s="103"/>
      <c r="H37" s="109" t="s">
        <v>36</v>
      </c>
      <c r="I37" s="82">
        <v>0.37418981481481495</v>
      </c>
    </row>
    <row r="38" spans="2:9" ht="17.100000000000001" customHeight="1" thickBot="1">
      <c r="B38" s="134" t="s">
        <v>67</v>
      </c>
      <c r="C38" s="135">
        <v>4.7222222222222221E-2</v>
      </c>
      <c r="D38" s="23"/>
      <c r="E38" s="131" t="s">
        <v>62</v>
      </c>
      <c r="F38" s="132">
        <v>1.9953703703703706E-2</v>
      </c>
      <c r="G38" s="29"/>
      <c r="H38" s="85" t="s">
        <v>6</v>
      </c>
      <c r="I38" s="68">
        <v>0.29422453703703705</v>
      </c>
    </row>
    <row r="39" spans="2:9" ht="17.100000000000001" customHeight="1" thickBot="1">
      <c r="B39" s="39" t="s">
        <v>6</v>
      </c>
      <c r="C39" s="40">
        <v>2.540509259259259E-2</v>
      </c>
      <c r="D39" s="23"/>
      <c r="E39" s="160" t="s">
        <v>51</v>
      </c>
      <c r="F39" s="121">
        <v>1.5625E-2</v>
      </c>
      <c r="G39" s="29"/>
      <c r="H39" s="86" t="s">
        <v>60</v>
      </c>
      <c r="I39" s="87">
        <v>0.13422453703703704</v>
      </c>
    </row>
    <row r="40" spans="2:9" ht="17.100000000000001" customHeight="1" thickBot="1">
      <c r="B40" s="111" t="s">
        <v>76</v>
      </c>
      <c r="C40" s="112">
        <v>2.0648148148148152E-2</v>
      </c>
      <c r="D40" s="23"/>
      <c r="E40" s="120" t="s">
        <v>61</v>
      </c>
      <c r="F40" s="122">
        <v>9.0393518518518522E-3</v>
      </c>
      <c r="G40" s="29"/>
      <c r="H40" s="38" t="s">
        <v>48</v>
      </c>
      <c r="I40" s="82">
        <v>0.16</v>
      </c>
    </row>
    <row r="41" spans="2:9" ht="17.100000000000001" customHeight="1" thickBot="1">
      <c r="B41" s="109" t="s">
        <v>32</v>
      </c>
      <c r="C41" s="155">
        <v>4.7569444444444386E-3</v>
      </c>
      <c r="D41" s="23"/>
      <c r="E41" s="115" t="s">
        <v>67</v>
      </c>
      <c r="F41" s="161">
        <v>6.4814814814814813E-3</v>
      </c>
      <c r="G41" s="29"/>
      <c r="H41" s="110" t="s">
        <v>7</v>
      </c>
      <c r="I41" s="117">
        <v>0.22841435185185185</v>
      </c>
    </row>
    <row r="42" spans="2:9" ht="17.100000000000001" customHeight="1">
      <c r="B42" s="142" t="s">
        <v>51</v>
      </c>
      <c r="C42" s="148">
        <v>2.028935185185185E-2</v>
      </c>
      <c r="D42" s="23"/>
      <c r="E42" s="85" t="s">
        <v>6</v>
      </c>
      <c r="F42" s="68">
        <v>6.076388888888889E-3</v>
      </c>
      <c r="G42" s="29"/>
      <c r="H42" s="123" t="s">
        <v>8</v>
      </c>
      <c r="I42" s="124">
        <v>0.20971064814814813</v>
      </c>
    </row>
    <row r="43" spans="2:9" ht="17.100000000000001" customHeight="1" thickBot="1">
      <c r="B43" s="143" t="s">
        <v>61</v>
      </c>
      <c r="C43" s="149">
        <v>1.1458333333333334E-2</v>
      </c>
      <c r="D43" s="23"/>
      <c r="E43" s="84" t="s">
        <v>63</v>
      </c>
      <c r="F43" s="42">
        <v>2.3495370370370371E-3</v>
      </c>
      <c r="G43" s="102"/>
      <c r="H43" s="123" t="s">
        <v>49</v>
      </c>
      <c r="I43" s="124">
        <v>0.10836805555555555</v>
      </c>
    </row>
    <row r="44" spans="2:9" ht="17.100000000000001" customHeight="1" thickBot="1">
      <c r="B44" s="144" t="s">
        <v>92</v>
      </c>
      <c r="C44" s="150">
        <v>2.3032407407407407E-3</v>
      </c>
      <c r="D44" s="23"/>
      <c r="E44" s="47" t="s">
        <v>66</v>
      </c>
      <c r="F44" s="82">
        <v>3.7268518518518519E-3</v>
      </c>
      <c r="G44" s="103"/>
      <c r="H44" s="58" t="s">
        <v>47</v>
      </c>
      <c r="I44" s="59">
        <v>6.0810185185185182E-2</v>
      </c>
    </row>
    <row r="45" spans="2:9" ht="17.100000000000001" customHeight="1">
      <c r="B45" s="145" t="s">
        <v>62</v>
      </c>
      <c r="C45" s="150">
        <v>1.0879629629629629E-3</v>
      </c>
      <c r="D45" s="23"/>
      <c r="E45" s="188" t="s">
        <v>92</v>
      </c>
      <c r="F45" s="189">
        <v>3.5069444444444445E-3</v>
      </c>
      <c r="G45" s="29"/>
      <c r="H45" s="57" t="s">
        <v>10</v>
      </c>
      <c r="I45" s="44">
        <v>2.9930555555555557E-2</v>
      </c>
    </row>
    <row r="46" spans="2:9" ht="17.100000000000001" customHeight="1">
      <c r="B46" s="145" t="s">
        <v>65</v>
      </c>
      <c r="C46" s="151">
        <v>1.3888888888888889E-4</v>
      </c>
      <c r="D46" s="23"/>
      <c r="E46" s="186" t="s">
        <v>22</v>
      </c>
      <c r="F46" s="187">
        <v>1.9675925925925926E-4</v>
      </c>
      <c r="G46" s="29"/>
      <c r="H46" s="195" t="s">
        <v>89</v>
      </c>
      <c r="I46" s="196">
        <v>1.6782407407407406E-2</v>
      </c>
    </row>
    <row r="47" spans="2:9" ht="16.5" customHeight="1" thickBot="1">
      <c r="B47" s="146" t="s">
        <v>82</v>
      </c>
      <c r="C47" s="152">
        <v>1.3888888888888889E-4</v>
      </c>
      <c r="D47" s="20"/>
      <c r="E47" s="220" t="s">
        <v>10</v>
      </c>
      <c r="F47" s="221">
        <v>1.5046296296296297E-4</v>
      </c>
      <c r="G47" s="20"/>
      <c r="H47" s="190" t="s">
        <v>22</v>
      </c>
      <c r="I47" s="197">
        <v>1.3738425925925926E-2</v>
      </c>
    </row>
    <row r="48" spans="2:9" ht="16.5" customHeight="1">
      <c r="B48" s="145" t="s">
        <v>79</v>
      </c>
      <c r="C48" s="151">
        <v>1.273148148148148E-4</v>
      </c>
      <c r="D48" s="95"/>
      <c r="E48" s="166"/>
      <c r="F48" s="167"/>
      <c r="G48" s="95"/>
      <c r="H48" s="192" t="s">
        <v>80</v>
      </c>
      <c r="I48" s="193">
        <v>1.298611111111111E-2</v>
      </c>
    </row>
    <row r="49" spans="1:11" ht="16.5" customHeight="1" thickBot="1">
      <c r="B49" s="216" t="s">
        <v>93</v>
      </c>
      <c r="C49" s="217">
        <v>4.6296296296296294E-5</v>
      </c>
      <c r="D49" s="20"/>
      <c r="E49" s="166"/>
      <c r="F49" s="167"/>
      <c r="G49" s="20"/>
      <c r="H49" s="198" t="s">
        <v>62</v>
      </c>
      <c r="I49" s="199">
        <v>1.0844907407407407E-2</v>
      </c>
      <c r="J49" s="6"/>
      <c r="K49" s="6"/>
    </row>
    <row r="50" spans="1:11" ht="16.5" customHeight="1">
      <c r="D50" s="20"/>
      <c r="E50" s="166"/>
      <c r="F50" s="167"/>
      <c r="G50" s="20"/>
      <c r="H50" s="226" t="s">
        <v>81</v>
      </c>
      <c r="I50" s="227">
        <v>6.3657407407407404E-3</v>
      </c>
      <c r="J50" s="6"/>
      <c r="K50" s="6"/>
    </row>
    <row r="51" spans="1:11" ht="16.5" customHeight="1">
      <c r="D51" s="20"/>
      <c r="E51" s="166"/>
      <c r="F51" s="167"/>
      <c r="G51" s="20"/>
      <c r="H51" s="198" t="s">
        <v>96</v>
      </c>
      <c r="I51" s="199">
        <v>6.076388888888889E-3</v>
      </c>
      <c r="J51" s="6"/>
      <c r="K51" s="6"/>
    </row>
    <row r="52" spans="1:11" ht="16.5" customHeight="1" thickBot="1">
      <c r="D52" s="20"/>
      <c r="E52" s="166"/>
      <c r="F52" s="167"/>
      <c r="G52" s="20"/>
      <c r="H52" s="200" t="s">
        <v>79</v>
      </c>
      <c r="I52" s="201">
        <v>4.8726851851851856E-3</v>
      </c>
      <c r="J52" s="6"/>
      <c r="K52" s="6"/>
    </row>
    <row r="53" spans="1:11" ht="16.5" customHeight="1">
      <c r="D53" s="20"/>
      <c r="E53" s="166"/>
      <c r="F53" s="167"/>
      <c r="G53" s="20"/>
      <c r="H53" s="133"/>
      <c r="I53" s="137"/>
      <c r="J53" s="6"/>
      <c r="K53" s="6"/>
    </row>
    <row r="54" spans="1:11" s="11" customFormat="1" ht="18.75" customHeight="1" thickBot="1">
      <c r="A54" s="12"/>
      <c r="B54" s="130"/>
      <c r="C54" s="129"/>
      <c r="D54" s="20"/>
      <c r="E54" s="25"/>
      <c r="F54" s="24"/>
      <c r="G54" s="20"/>
      <c r="H54" s="27"/>
      <c r="I54" s="75"/>
    </row>
    <row r="55" spans="1:11" s="13" customFormat="1" ht="32.25" customHeight="1" thickBot="1">
      <c r="A55" s="14"/>
      <c r="B55" s="519" t="s">
        <v>29</v>
      </c>
      <c r="C55" s="520"/>
      <c r="D55" s="520"/>
      <c r="E55" s="520"/>
      <c r="F55" s="520"/>
      <c r="G55" s="520"/>
      <c r="H55" s="520"/>
      <c r="I55" s="528"/>
    </row>
    <row r="56" spans="1:11" ht="15.75" thickBot="1">
      <c r="B56" s="49" t="s">
        <v>2</v>
      </c>
      <c r="C56" s="50"/>
      <c r="E56" s="49" t="s">
        <v>3</v>
      </c>
      <c r="F56" s="50"/>
      <c r="G56" s="26"/>
      <c r="H56" s="49" t="s">
        <v>4</v>
      </c>
      <c r="I56" s="50"/>
    </row>
    <row r="57" spans="1:11" ht="26.25" thickBot="1">
      <c r="B57" s="48" t="s">
        <v>0</v>
      </c>
      <c r="C57" s="51" t="s">
        <v>1</v>
      </c>
      <c r="E57" s="48" t="s">
        <v>0</v>
      </c>
      <c r="F57" s="51" t="s">
        <v>1</v>
      </c>
      <c r="H57" s="48" t="s">
        <v>0</v>
      </c>
      <c r="I57" s="51" t="s">
        <v>1</v>
      </c>
    </row>
    <row r="58" spans="1:11" ht="15.75" thickBot="1">
      <c r="E58" s="20"/>
      <c r="F58" s="20"/>
    </row>
    <row r="59" spans="1:11" ht="13.5" customHeight="1">
      <c r="B59" s="118" t="s">
        <v>14</v>
      </c>
      <c r="C59" s="178">
        <v>2.2222222222222222E-3</v>
      </c>
      <c r="E59" s="222" t="s">
        <v>14</v>
      </c>
      <c r="F59" s="223">
        <v>1.25E-3</v>
      </c>
      <c r="H59" s="118" t="s">
        <v>11</v>
      </c>
      <c r="I59" s="126">
        <v>4.0636574074074075E-2</v>
      </c>
    </row>
    <row r="60" spans="1:11" ht="15" customHeight="1">
      <c r="B60" s="119" t="s">
        <v>90</v>
      </c>
      <c r="C60" s="179">
        <v>4.5138888888888892E-4</v>
      </c>
      <c r="E60" s="224" t="s">
        <v>26</v>
      </c>
      <c r="F60" s="225">
        <v>4.7453703703703704E-4</v>
      </c>
      <c r="H60" s="119" t="s">
        <v>14</v>
      </c>
      <c r="I60" s="127">
        <v>2.7002314814814812E-2</v>
      </c>
    </row>
    <row r="61" spans="1:11" ht="15" customHeight="1" thickBot="1">
      <c r="B61" s="218" t="s">
        <v>26</v>
      </c>
      <c r="C61" s="219">
        <v>3.3564814814814812E-4</v>
      </c>
      <c r="E61" s="174" t="s">
        <v>94</v>
      </c>
      <c r="F61" s="175">
        <v>1.0416666666666667E-4</v>
      </c>
      <c r="H61" s="119" t="s">
        <v>26</v>
      </c>
      <c r="I61" s="127">
        <v>2.1342592592592594E-2</v>
      </c>
    </row>
    <row r="62" spans="1:11" ht="14.25" customHeight="1" thickBot="1">
      <c r="B62" s="215"/>
      <c r="C62" s="138"/>
      <c r="E62" s="176" t="s">
        <v>95</v>
      </c>
      <c r="F62" s="177">
        <v>3.9351851851851852E-4</v>
      </c>
      <c r="H62" s="114" t="s">
        <v>97</v>
      </c>
      <c r="I62" s="127">
        <v>8.7962962962962968E-3</v>
      </c>
    </row>
    <row r="63" spans="1:11" ht="14.25" customHeight="1">
      <c r="F63" s="6"/>
      <c r="H63" s="119" t="s">
        <v>24</v>
      </c>
      <c r="I63" s="127">
        <v>6.0879629629629643E-3</v>
      </c>
    </row>
    <row r="64" spans="1:11" ht="14.25" customHeight="1">
      <c r="B64" s="156"/>
      <c r="C64" s="157"/>
      <c r="F64" s="6"/>
      <c r="H64" s="119" t="s">
        <v>13</v>
      </c>
      <c r="I64" s="127">
        <v>2.7777777777777779E-3</v>
      </c>
    </row>
    <row r="65" spans="1:11" ht="14.25" customHeight="1">
      <c r="B65" s="156"/>
      <c r="C65" s="157"/>
      <c r="F65" s="6"/>
      <c r="H65" s="230" t="s">
        <v>74</v>
      </c>
      <c r="I65" s="231">
        <v>2.6620370370370374E-3</v>
      </c>
    </row>
    <row r="66" spans="1:11" ht="14.25" customHeight="1" thickBot="1">
      <c r="B66" s="156"/>
      <c r="C66" s="138"/>
      <c r="F66" s="6"/>
      <c r="H66" s="202" t="s">
        <v>85</v>
      </c>
      <c r="I66" s="229">
        <v>1.0416666666666667E-3</v>
      </c>
    </row>
    <row r="67" spans="1:11" s="94" customFormat="1" ht="23.25" customHeight="1">
      <c r="A67" s="89"/>
      <c r="B67" s="92" t="s">
        <v>15</v>
      </c>
      <c r="C67" s="93"/>
      <c r="D67" s="90"/>
      <c r="E67" s="90"/>
      <c r="F67" s="90"/>
      <c r="G67" s="90"/>
      <c r="K67" s="104"/>
    </row>
    <row r="68" spans="1:11" s="94" customFormat="1" ht="45.75" customHeight="1">
      <c r="A68" s="501" t="s">
        <v>28</v>
      </c>
      <c r="B68" s="501"/>
      <c r="C68" s="501"/>
      <c r="D68" s="501"/>
      <c r="E68" s="501"/>
      <c r="F68" s="501"/>
      <c r="G68" s="501"/>
      <c r="H68" s="501"/>
      <c r="I68" s="501"/>
    </row>
    <row r="69" spans="1:11">
      <c r="C69" s="6"/>
      <c r="F69" s="6"/>
      <c r="H69" s="90"/>
      <c r="I69" s="128"/>
    </row>
    <row r="70" spans="1:11">
      <c r="C70" s="141"/>
      <c r="F70" s="6"/>
      <c r="H70" s="91"/>
      <c r="I70" s="232"/>
    </row>
  </sheetData>
  <mergeCells count="5">
    <mergeCell ref="A68:I68"/>
    <mergeCell ref="B3:I4"/>
    <mergeCell ref="B10:I10"/>
    <mergeCell ref="B27:I27"/>
    <mergeCell ref="B55:I55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tvp1</vt:lpstr>
      <vt:lpstr>tvp2</vt:lpstr>
      <vt:lpstr>info</vt:lpstr>
      <vt:lpstr>regionalna</vt:lpstr>
      <vt:lpstr>wrzesień </vt:lpstr>
      <vt:lpstr>czerwiec'13</vt:lpstr>
      <vt:lpstr>maj'13</vt:lpstr>
      <vt:lpstr>kwiecień</vt:lpstr>
      <vt:lpstr>marzec'13</vt:lpstr>
      <vt:lpstr>luty'13</vt:lpstr>
      <vt:lpstr>styczeń '13</vt:lpstr>
      <vt:lpstr>'wrzesień '!Obszar_wydruku</vt:lpstr>
    </vt:vector>
  </TitlesOfParts>
  <Company>TVP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Gromacka</dc:creator>
  <cp:lastModifiedBy> </cp:lastModifiedBy>
  <cp:lastPrinted>2013-10-24T13:19:18Z</cp:lastPrinted>
  <dcterms:created xsi:type="dcterms:W3CDTF">2005-05-09T11:15:00Z</dcterms:created>
  <dcterms:modified xsi:type="dcterms:W3CDTF">2013-11-06T11:30:05Z</dcterms:modified>
</cp:coreProperties>
</file>